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bordigioni\Google Drive\FAPRI\2021 Jan baseline\tables final\"/>
    </mc:Choice>
  </mc:AlternateContent>
  <bookViews>
    <workbookView xWindow="0" yWindow="0" windowWidth="19200" windowHeight="8300"/>
  </bookViews>
  <sheets>
    <sheet name="Corn" sheetId="1" r:id="rId1"/>
  </sheets>
  <definedNames>
    <definedName name="_xlnm.Print_Area" localSheetId="0">Corn!$A$1:$X$652</definedName>
  </definedNames>
  <calcPr calcId="162913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<sst xmlns="http://schemas.openxmlformats.org/spreadsheetml/2006/main" count="1525" uniqueCount="104">
  <si>
    <t>Corn Tables</t>
  </si>
  <si>
    <t>Corn Trade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</si>
  <si>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</si>
  <si>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</si>
  <si>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</si>
  <si>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</si>
  <si>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</si>
  <si>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</si>
  <si>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</si>
  <si>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</si>
  <si>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</si>
  <si>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</si>
  <si>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</si>
  <si>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</si>
  <si>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</si>
  <si>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</si>
  <si>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</si>
  <si>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</si>
  <si>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</si>
  <si>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</si>
  <si>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</si>
  <si>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</si>
  <si>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</si>
  <si>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</si>
  <si>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(Thousand metric tons)</t>
  </si>
  <si>
    <t>Net exporters</t>
  </si>
  <si>
    <t xml:space="preserve">   Argentina</t>
  </si>
  <si>
    <t xml:space="preserve">   Australia</t>
  </si>
  <si>
    <t xml:space="preserve">   Brazil</t>
  </si>
  <si>
    <t xml:space="preserve">   Canada</t>
  </si>
  <si>
    <t xml:space="preserve">   India</t>
  </si>
  <si>
    <t xml:space="preserve">   Paraguay</t>
  </si>
  <si>
    <t xml:space="preserve">   Russia</t>
  </si>
  <si>
    <t xml:space="preserve">   South Africa</t>
  </si>
  <si>
    <t xml:space="preserve">   Ukraine</t>
  </si>
  <si>
    <t xml:space="preserve">   United States</t>
  </si>
  <si>
    <t xml:space="preserve">   Total net exports</t>
  </si>
  <si>
    <t>Net importers</t>
  </si>
  <si>
    <t xml:space="preserve">   Chile</t>
  </si>
  <si>
    <t xml:space="preserve">   China</t>
  </si>
  <si>
    <t xml:space="preserve">   Colombia</t>
  </si>
  <si>
    <t xml:space="preserve">   Egypt</t>
  </si>
  <si>
    <t xml:space="preserve">   EU-28</t>
  </si>
  <si>
    <t xml:space="preserve">   Indonesia</t>
  </si>
  <si>
    <t xml:space="preserve">   Japan</t>
  </si>
  <si>
    <t xml:space="preserve">   South Korea</t>
  </si>
  <si>
    <t xml:space="preserve">   Malaysia</t>
  </si>
  <si>
    <t xml:space="preserve">   Mexico</t>
  </si>
  <si>
    <t xml:space="preserve">   Nigeria</t>
  </si>
  <si>
    <t xml:space="preserve">   Peru</t>
  </si>
  <si>
    <t xml:space="preserve">   Philippines</t>
  </si>
  <si>
    <t xml:space="preserve">   Taiwan</t>
  </si>
  <si>
    <t xml:space="preserve">   Thailand</t>
  </si>
  <si>
    <t xml:space="preserve">   Vietnam</t>
  </si>
  <si>
    <t xml:space="preserve">   Rest of world</t>
  </si>
  <si>
    <t xml:space="preserve">   Total net imports</t>
  </si>
  <si>
    <t xml:space="preserve">   Residual</t>
  </si>
  <si>
    <t>(Dollars per metric ton)</t>
  </si>
  <si>
    <t>US Gulf Port Price</t>
  </si>
  <si>
    <t>World Corn Supply &amp; Utilization</t>
  </si>
  <si>
    <t>(Million hectares)</t>
  </si>
  <si>
    <t>Area Harvested</t>
  </si>
  <si>
    <t>(Metric tons per hectare)</t>
  </si>
  <si>
    <t>Yield</t>
  </si>
  <si>
    <t>(Million metric tons)</t>
  </si>
  <si>
    <t>Supply</t>
  </si>
  <si>
    <t xml:space="preserve">   Production</t>
  </si>
  <si>
    <t xml:space="preserve">   Beginning stocks</t>
  </si>
  <si>
    <t xml:space="preserve">   Net imports</t>
  </si>
  <si>
    <t>Utilization</t>
  </si>
  <si>
    <t xml:space="preserve">   Feed and residual</t>
  </si>
  <si>
    <t xml:space="preserve">   Food, seed &amp; industrial</t>
  </si>
  <si>
    <t xml:space="preserve">   Ending stocks</t>
  </si>
  <si>
    <t>Net exports</t>
  </si>
  <si>
    <t>Total Demand</t>
  </si>
  <si>
    <t>Argentina Corn Supply &amp; Utilization</t>
  </si>
  <si>
    <t xml:space="preserve">     of which, ethanol feedstock</t>
  </si>
  <si>
    <t>Australia Corn Supply &amp; Utilization</t>
  </si>
  <si>
    <t>Brazil Corn Supply &amp; Utilization</t>
  </si>
  <si>
    <t>Canada Corn Supply &amp; Utilization</t>
  </si>
  <si>
    <t>Chile Corn Supply &amp; Utilization</t>
  </si>
  <si>
    <t>China Corn Supply &amp; Utilization</t>
  </si>
  <si>
    <t>Colombia Corn Supply &amp; Utilization</t>
  </si>
  <si>
    <t>Egypt Corn Supply &amp; Utilization</t>
  </si>
  <si>
    <t>EU-28 Corn Supply &amp; Utilization</t>
  </si>
  <si>
    <t>India Corn Supply &amp; Utilization</t>
  </si>
  <si>
    <t>Indonesia Corn Supply &amp; Utilization</t>
  </si>
  <si>
    <t>Japan Corn Supply &amp; Utilization</t>
  </si>
  <si>
    <t>Malaysia Corn Supply &amp; Utilization</t>
  </si>
  <si>
    <t>Mexico Corn Supply &amp; Utilization</t>
  </si>
  <si>
    <t>Nigeria Corn Supply &amp; Utilization</t>
  </si>
  <si>
    <t>Paraguay Corn Supply &amp; Utilization</t>
  </si>
  <si>
    <t>Peru Corn Supply &amp; Utilization</t>
  </si>
  <si>
    <t>Philippines Corn Supply &amp; Utilization</t>
  </si>
  <si>
    <t>Russia Corn Supply &amp; Utilization</t>
  </si>
  <si>
    <t>South Africa Corn Supply &amp; Utilization</t>
  </si>
  <si>
    <t>South Korea Corn Supply &amp; Utilization</t>
  </si>
  <si>
    <t>Taiwan Corn Supply &amp; Utilization</t>
  </si>
  <si>
    <t>Thailand Corn Supply &amp; Utilization</t>
  </si>
  <si>
    <t>Ukraine Corn Supply &amp; Utilization</t>
  </si>
  <si>
    <t>United States Corn Supply &amp; Utilization</t>
  </si>
  <si>
    <t>Vietnam Corn Supply &amp; Utilization</t>
  </si>
  <si>
    <t>Rest of World Corn Supply &amp; Utilization</t>
  </si>
  <si>
    <t>(Million tons per hectare)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</si>
</sst>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/>
    <xf numFmtId="0" fontId="5" fillId="0" borderId="1" xfId="0" applyFont="1" applyBorder="1" applyAlignment="1"/>
    <xf numFmtId="49" fontId="5" fillId="0" borderId="2" xfId="0" applyNumberFormat="1" applyFont="1" applyBorder="1" applyAlignment="1">
      <alignment horizontal="right"/>
    </xf>
    <xf numFmtId="0" fontId="6" fillId="0" borderId="0" xfId="0" applyFo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Continuous"/>
    </xf>
    <xf numFmtId="0" fontId="7" fillId="0" borderId="0" xfId="0" applyFont="1"/>
    <xf numFmtId="0" fontId="7" fillId="0" borderId="0" xfId="0" applyFont="1" applyAlignment="1"/>
    <xf numFmtId="3" fontId="5" fillId="0" borderId="0" xfId="0" applyNumberFormat="1" applyFont="1"/>
    <xf numFmtId="3" fontId="0" fillId="0" borderId="0" xfId="0" applyNumberFormat="1"/>
    <xf numFmtId="1" fontId="5" fillId="0" borderId="0" xfId="0" applyNumberFormat="1" applyFont="1"/>
    <xf numFmtId="0" fontId="6" fillId="0" borderId="0" xfId="0" applyFont="1" applyAlignment="1">
      <alignment horizontal="centerContinuous"/>
    </xf>
    <xf numFmtId="0" fontId="7" fillId="0" borderId="1" xfId="0" applyFont="1" applyBorder="1"/>
    <xf numFmtId="1" fontId="5" fillId="0" borderId="1" xfId="0" applyNumberFormat="1" applyFont="1" applyBorder="1"/>
    <xf numFmtId="0" fontId="7" fillId="0" borderId="1" xfId="0" applyFont="1" applyBorder="1" applyAlignment="1"/>
    <xf numFmtId="164" fontId="5" fillId="0" borderId="0" xfId="1" applyNumberFormat="1" applyFont="1"/>
    <xf numFmtId="164" fontId="5" fillId="0" borderId="0" xfId="0" applyNumberFormat="1" applyFont="1" applyAlignment="1">
      <alignment horizontal="centerContinuous"/>
    </xf>
    <xf numFmtId="4" fontId="5" fillId="0" borderId="0" xfId="0" applyNumberFormat="1" applyFont="1"/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/>
    <xf numFmtId="164" fontId="5" fillId="0" borderId="0" xfId="0" applyNumberFormat="1" applyFont="1"/>
    <xf numFmtId="164" fontId="5" fillId="0" borderId="0" xfId="1" applyNumberFormat="1" applyFont="1" applyAlignment="1"/>
    <xf numFmtId="0" fontId="5" fillId="0" borderId="0" xfId="0" applyFont="1" applyBorder="1"/>
    <xf numFmtId="164" fontId="5" fillId="0" borderId="0" xfId="0" applyNumberFormat="1" applyFont="1" applyBorder="1"/>
    <xf numFmtId="0" fontId="5" fillId="0" borderId="0" xfId="0" applyFont="1" applyBorder="1" applyAlignment="1"/>
    <xf numFmtId="164" fontId="5" fillId="0" borderId="1" xfId="0" applyNumberFormat="1" applyFont="1" applyBorder="1"/>
    <xf numFmtId="3" fontId="5" fillId="0" borderId="0" xfId="1" applyNumberFormat="1" applyFont="1"/>
    <xf numFmtId="3" fontId="5" fillId="0" borderId="0" xfId="1" applyNumberFormat="1" applyFont="1" applyAlignment="1"/>
    <xf numFmtId="3" fontId="5" fillId="0" borderId="0" xfId="0" applyNumberFormat="1" applyFont="1" applyBorder="1"/>
    <xf numFmtId="3" fontId="5" fillId="0" borderId="1" xfId="0" applyNumberFormat="1" applyFont="1" applyBorder="1"/>
  </cellXfs>
  <cellStyles count="2">
    <cellStyle name="Comma" xfId="1" builtinId="3"/>
    <cellStyle name="Normal" xfId="0" builtinId="0"/>
  </cellStyles>
  <dxfs count="7"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652"/>
  <sheetViews>
    <sheetView tabSelected="1" view="pageBreakPreview" zoomScale="60" zoomScaleNormal="60" workbookViewId="0">
      <selection sqref="A1:XFD1048576"/>
    </sheetView>
  </sheetViews>
  <sheetFormatPr defaultRowHeight="14.5" x14ac:dyDescent="0.35"/>
  <cols>
    <col min="1" max="1" width="28.54296875" customWidth="1"/>
    <col min="2" max="12" width="9.54296875" customWidth="1"/>
    <col min="13" max="13" width="28.54296875" style="4" customWidth="1"/>
    <col min="14" max="21" width="9.54296875" customWidth="1"/>
  </cols>
  <sheetData>
    <row r="1" spans="1:24" x14ac:dyDescent="0.35">
      <c r="M1"/>
    </row>
    <row r="2" spans="1:24" x14ac:dyDescent="0.35">
      <c r="M2"/>
    </row>
    <row r="3" spans="1:24" x14ac:dyDescent="0.35">
      <c r="M3"/>
    </row>
    <row r="4" spans="1:24" x14ac:dyDescent="0.35">
      <c r="M4"/>
    </row>
    <row r="5" spans="1:24" x14ac:dyDescent="0.35">
      <c r="M5"/>
    </row>
    <row r="6" spans="1:24" x14ac:dyDescent="0.35">
      <c r="M6"/>
    </row>
    <row r="7" spans="1:24" x14ac:dyDescent="0.35">
      <c r="M7"/>
    </row>
    <row r="8" spans="1:24" x14ac:dyDescent="0.35">
      <c r="M8"/>
    </row>
    <row r="9" spans="1:24" x14ac:dyDescent="0.35">
      <c r="M9"/>
    </row>
    <row r="10" spans="1:24" x14ac:dyDescent="0.35">
      <c r="M10"/>
    </row>
    <row r="11" spans="1:24" x14ac:dyDescent="0.35">
      <c r="M11"/>
    </row>
    <row r="12" spans="1:24" x14ac:dyDescent="0.35">
      <c r="M12"/>
    </row>
    <row r="13" spans="1:24" ht="30" x14ac:dyDescent="0.6">
      <c r="A13" s="1" t="s">
        <v>0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3"/>
      <c r="N13" s="4"/>
      <c r="O13" s="4"/>
      <c r="P13" s="4"/>
      <c r="Q13" s="4"/>
      <c r="R13" s="4"/>
      <c r="S13" s="4"/>
      <c r="T13" s="4"/>
      <c r="U13" s="4"/>
    </row>
    <row r="14" spans="1:24" x14ac:dyDescent="0.35">
      <c r="M14"/>
    </row>
    <row r="15" spans="1:24" x14ac:dyDescent="0.35">
      <c r="M15"/>
    </row>
    <row r="16" spans="1:24" ht="20" x14ac:dyDescent="0.4">
      <c r="A16" s="5" t="s">
        <v>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5" t="s">
        <v>1</v>
      </c>
      <c r="N16" s="6"/>
      <c r="O16" s="6"/>
      <c r="P16" s="6"/>
      <c r="Q16" s="6"/>
      <c r="R16" s="6"/>
      <c r="S16" s="6"/>
      <c r="T16" s="6"/>
      <c r="U16" s="6"/>
      <c r="V16" s="2"/>
      <c r="W16" s="2"/>
      <c r="X16" s="2"/>
    </row>
    <row r="17" spans="1:38" ht="14" customHeight="1" thickBo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7"/>
      <c r="O17" s="7"/>
      <c r="P17" s="7"/>
      <c r="Q17" s="7"/>
      <c r="R17" s="7"/>
      <c r="S17" s="7"/>
      <c r="T17" s="7"/>
      <c r="U17" s="7"/>
    </row>
    <row r="18" spans="1:38" s="10" customFormat="1" ht="14.25" customHeight="1" x14ac:dyDescent="0.3">
      <c r="A18" s="9"/>
      <c r="B18" s="9" t="s">
        <v>2</v>
      </c>
      <c r="C18" s="9" t="s">
        <v>3</v>
      </c>
      <c r="D18" s="9" t="s">
        <v>4</v>
      </c>
      <c r="E18" s="9" t="s">
        <v>5</v>
      </c>
      <c r="F18" s="9" t="s">
        <v>6</v>
      </c>
      <c r="G18" s="9" t="s">
        <v>7</v>
      </c>
      <c r="H18" s="9" t="s">
        <v>8</v>
      </c>
      <c r="I18" s="9" t="s">
        <v>9</v>
      </c>
      <c r="J18" s="9" t="s">
        <v>10</v>
      </c>
      <c r="K18" s="9" t="s">
        <v>11</v>
      </c>
      <c r="L18" s="9" t="s">
        <v>12</v>
      </c>
      <c r="M18" s="9"/>
      <c r="N18" s="9" t="s">
        <v>13</v>
      </c>
      <c r="O18" s="9" t="s">
        <v>14</v>
      </c>
      <c r="P18" s="9" t="s">
        <v>15</v>
      </c>
      <c r="Q18" s="9" t="s">
        <v>16</v>
      </c>
      <c r="R18" s="9" t="s">
        <v>17</v>
      </c>
      <c r="S18" s="9" t="s">
        <v>18</v>
      </c>
      <c r="T18" s="9" t="s">
        <v>19</v>
      </c>
      <c r="U18" s="9" t="s">
        <v>20</v>
      </c>
      <c r="V18" s="9" t="s">
        <v>21</v>
      </c>
      <c r="W18" s="9" t="s">
        <v>22</v>
      </c>
      <c r="X18" s="9" t="s">
        <v>23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x14ac:dyDescent="0.3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38" s="10" customFormat="1" ht="14" x14ac:dyDescent="0.3">
      <c r="A20" s="11"/>
      <c r="B20" s="13" t="s">
        <v>24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1"/>
      <c r="N20" s="13" t="s">
        <v>24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38" x14ac:dyDescent="0.35">
      <c r="A21" s="14" t="s">
        <v>25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5" t="s">
        <v>25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Z21">
        <v>2019</v>
      </c>
      <c r="AA21">
        <v>2020</v>
      </c>
    </row>
    <row r="22" spans="1:38" x14ac:dyDescent="0.35">
      <c r="A22" s="11" t="s">
        <v>26</v>
      </c>
      <c r="B22" s="16">
        <v>16500</v>
      </c>
      <c r="C22" s="16">
        <v>16342</v>
      </c>
      <c r="D22" s="16">
        <v>17142</v>
      </c>
      <c r="E22" s="16">
        <v>18688</v>
      </c>
      <c r="F22" s="16">
        <v>17100</v>
      </c>
      <c r="G22" s="16">
        <v>18960</v>
      </c>
      <c r="H22" s="16">
        <v>21650</v>
      </c>
      <c r="I22" s="16">
        <v>25975</v>
      </c>
      <c r="J22" s="16">
        <v>22466</v>
      </c>
      <c r="K22" s="16">
        <v>37240</v>
      </c>
      <c r="L22" s="16">
        <v>35495</v>
      </c>
      <c r="M22" s="12" t="s">
        <v>26</v>
      </c>
      <c r="N22" s="16">
        <v>33994.708400479431</v>
      </c>
      <c r="O22" s="16">
        <v>35080.572859700442</v>
      </c>
      <c r="P22" s="16">
        <v>36537.437765510454</v>
      </c>
      <c r="Q22" s="16">
        <v>38402.912247144726</v>
      </c>
      <c r="R22" s="16">
        <v>39413.229691323591</v>
      </c>
      <c r="S22" s="16">
        <v>39819.875978756318</v>
      </c>
      <c r="T22" s="16">
        <v>40050.449331758675</v>
      </c>
      <c r="U22" s="16">
        <v>40110.073472437136</v>
      </c>
      <c r="V22" s="16">
        <v>40423.767036850266</v>
      </c>
      <c r="W22" s="16">
        <v>40494.639452152049</v>
      </c>
      <c r="X22" s="16">
        <v>40613.651777376908</v>
      </c>
      <c r="Z22">
        <v>33432.95231187938</v>
      </c>
      <c r="AA22">
        <v>33262.118588745987</v>
      </c>
      <c r="AD22" s="17"/>
      <c r="AE22" s="17"/>
      <c r="AF22" s="17"/>
    </row>
    <row r="23" spans="1:38" x14ac:dyDescent="0.35">
      <c r="A23" s="11" t="s">
        <v>27</v>
      </c>
      <c r="B23" s="16">
        <v>9</v>
      </c>
      <c r="C23" s="16">
        <v>45</v>
      </c>
      <c r="D23" s="16">
        <v>105</v>
      </c>
      <c r="E23" s="16">
        <v>105</v>
      </c>
      <c r="F23" s="16">
        <v>57</v>
      </c>
      <c r="G23" s="16">
        <v>64</v>
      </c>
      <c r="H23" s="16">
        <v>62</v>
      </c>
      <c r="I23" s="16">
        <v>66</v>
      </c>
      <c r="J23" s="16">
        <v>71</v>
      </c>
      <c r="K23" s="16">
        <v>48</v>
      </c>
      <c r="L23" s="16">
        <v>25</v>
      </c>
      <c r="M23" s="12" t="s">
        <v>27</v>
      </c>
      <c r="N23" s="16">
        <v>47.487022822545413</v>
      </c>
      <c r="O23" s="16">
        <v>75.07736994974492</v>
      </c>
      <c r="P23" s="16">
        <v>92.457892402305959</v>
      </c>
      <c r="Q23" s="16">
        <v>94.749536601837349</v>
      </c>
      <c r="R23" s="16">
        <v>94.938490586883347</v>
      </c>
      <c r="S23" s="16">
        <v>102.89742797361691</v>
      </c>
      <c r="T23" s="16">
        <v>112.91023586332227</v>
      </c>
      <c r="U23" s="16">
        <v>118.25756448507191</v>
      </c>
      <c r="V23" s="16">
        <v>120.03877594349446</v>
      </c>
      <c r="W23" s="16">
        <v>120.64278703071463</v>
      </c>
      <c r="X23" s="16">
        <v>119.05408473541465</v>
      </c>
      <c r="Z23">
        <v>48.392231799309307</v>
      </c>
      <c r="AA23">
        <v>41.567923262399937</v>
      </c>
      <c r="AD23" s="17"/>
      <c r="AE23" s="17"/>
      <c r="AF23" s="17"/>
    </row>
    <row r="24" spans="1:38" x14ac:dyDescent="0.35">
      <c r="A24" s="11" t="s">
        <v>28</v>
      </c>
      <c r="B24" s="16">
        <v>11195</v>
      </c>
      <c r="C24" s="16">
        <v>7613</v>
      </c>
      <c r="D24" s="16">
        <v>23566</v>
      </c>
      <c r="E24" s="16">
        <v>24062</v>
      </c>
      <c r="F24" s="16">
        <v>20178</v>
      </c>
      <c r="G24" s="16">
        <v>34130</v>
      </c>
      <c r="H24" s="16">
        <v>10573</v>
      </c>
      <c r="I24" s="16">
        <v>30750</v>
      </c>
      <c r="J24" s="16">
        <v>23204</v>
      </c>
      <c r="K24" s="16">
        <v>38023</v>
      </c>
      <c r="L24" s="16">
        <v>33800</v>
      </c>
      <c r="M24" s="12" t="s">
        <v>28</v>
      </c>
      <c r="N24" s="16">
        <v>37495.050303712444</v>
      </c>
      <c r="O24" s="16">
        <v>33644.511118637201</v>
      </c>
      <c r="P24" s="16">
        <v>36455.479638275967</v>
      </c>
      <c r="Q24" s="16">
        <v>38456.026699599272</v>
      </c>
      <c r="R24" s="16">
        <v>40176.109923522527</v>
      </c>
      <c r="S24" s="16">
        <v>42604.442372548219</v>
      </c>
      <c r="T24" s="16">
        <v>45281.603207778651</v>
      </c>
      <c r="U24" s="16">
        <v>47724.840905341465</v>
      </c>
      <c r="V24" s="16">
        <v>49076.036369524314</v>
      </c>
      <c r="W24" s="16">
        <v>50094.413315887054</v>
      </c>
      <c r="X24" s="16">
        <v>51179.20584689876</v>
      </c>
      <c r="Z24">
        <v>34369.345346174545</v>
      </c>
      <c r="AA24">
        <v>29893.054548249191</v>
      </c>
      <c r="AD24" s="17"/>
      <c r="AE24" s="17"/>
      <c r="AF24" s="17"/>
    </row>
    <row r="25" spans="1:38" x14ac:dyDescent="0.35">
      <c r="A25" s="11" t="s">
        <v>29</v>
      </c>
      <c r="B25" s="16">
        <v>-1970</v>
      </c>
      <c r="C25" s="16">
        <v>750</v>
      </c>
      <c r="D25" s="16">
        <v>-380</v>
      </c>
      <c r="E25" s="16">
        <v>1272</v>
      </c>
      <c r="F25" s="16">
        <v>1468</v>
      </c>
      <c r="G25" s="16">
        <v>-1138</v>
      </c>
      <c r="H25" s="16">
        <v>719</v>
      </c>
      <c r="I25" s="16">
        <v>816</v>
      </c>
      <c r="J25" s="16">
        <v>267</v>
      </c>
      <c r="K25" s="16">
        <v>-765</v>
      </c>
      <c r="L25" s="16">
        <v>-1135</v>
      </c>
      <c r="M25" s="12" t="s">
        <v>29</v>
      </c>
      <c r="N25" s="16">
        <v>-685.34963956367233</v>
      </c>
      <c r="O25" s="16">
        <v>72.951993057414484</v>
      </c>
      <c r="P25" s="16">
        <v>219.08993437636036</v>
      </c>
      <c r="Q25" s="16">
        <v>42.771749025934696</v>
      </c>
      <c r="R25" s="16">
        <v>-175.09199910329926</v>
      </c>
      <c r="S25" s="16">
        <v>-271.39333016124601</v>
      </c>
      <c r="T25" s="16">
        <v>-231.28759058804235</v>
      </c>
      <c r="U25" s="16">
        <v>-122.02013667755091</v>
      </c>
      <c r="V25" s="16">
        <v>-18.200431430230765</v>
      </c>
      <c r="W25" s="16">
        <v>81.549829879276786</v>
      </c>
      <c r="X25" s="16">
        <v>385.95547882329765</v>
      </c>
      <c r="Z25">
        <v>335.9516118199042</v>
      </c>
      <c r="AA25">
        <v>949.50115604629036</v>
      </c>
      <c r="AD25" s="17"/>
      <c r="AE25" s="17"/>
      <c r="AF25" s="17"/>
    </row>
    <row r="26" spans="1:38" x14ac:dyDescent="0.35">
      <c r="A26" s="11" t="s">
        <v>30</v>
      </c>
      <c r="B26" s="16">
        <v>1915</v>
      </c>
      <c r="C26" s="16">
        <v>3507</v>
      </c>
      <c r="D26" s="16">
        <v>4556</v>
      </c>
      <c r="E26" s="16">
        <v>4699</v>
      </c>
      <c r="F26" s="16">
        <v>3864</v>
      </c>
      <c r="G26" s="16">
        <v>1133</v>
      </c>
      <c r="H26" s="16">
        <v>275</v>
      </c>
      <c r="I26" s="16">
        <v>513</v>
      </c>
      <c r="J26" s="16">
        <v>1061</v>
      </c>
      <c r="K26" s="16">
        <v>198</v>
      </c>
      <c r="L26" s="16">
        <v>939</v>
      </c>
      <c r="M26" s="12" t="s">
        <v>30</v>
      </c>
      <c r="N26" s="16">
        <v>304.47295841447703</v>
      </c>
      <c r="O26" s="16">
        <v>160.20015597050406</v>
      </c>
      <c r="P26" s="16">
        <v>195.11232269486618</v>
      </c>
      <c r="Q26" s="16">
        <v>245.54459921947773</v>
      </c>
      <c r="R26" s="16">
        <v>285.09119133157674</v>
      </c>
      <c r="S26" s="16">
        <v>318.87651327875437</v>
      </c>
      <c r="T26" s="16">
        <v>353.83719246631108</v>
      </c>
      <c r="U26" s="16">
        <v>349.40880679017573</v>
      </c>
      <c r="V26" s="16">
        <v>377.31193745367727</v>
      </c>
      <c r="W26" s="16">
        <v>402.45190908628865</v>
      </c>
      <c r="X26" s="16">
        <v>435.23844260989154</v>
      </c>
      <c r="Z26">
        <v>38.208446728961007</v>
      </c>
      <c r="AA26">
        <v>98.983306422353962</v>
      </c>
      <c r="AD26" s="17"/>
      <c r="AE26" s="17"/>
      <c r="AF26" s="17"/>
    </row>
    <row r="27" spans="1:38" x14ac:dyDescent="0.35">
      <c r="A27" s="11" t="s">
        <v>31</v>
      </c>
      <c r="B27" s="16">
        <v>1377</v>
      </c>
      <c r="C27" s="16">
        <v>1825</v>
      </c>
      <c r="D27" s="16">
        <v>2484</v>
      </c>
      <c r="E27" s="16">
        <v>2906</v>
      </c>
      <c r="F27" s="16">
        <v>2200</v>
      </c>
      <c r="G27" s="16">
        <v>3479</v>
      </c>
      <c r="H27" s="16">
        <v>1886</v>
      </c>
      <c r="I27" s="16">
        <v>1892</v>
      </c>
      <c r="J27" s="16">
        <v>1727</v>
      </c>
      <c r="K27" s="16">
        <v>2803</v>
      </c>
      <c r="L27" s="16">
        <v>1990</v>
      </c>
      <c r="M27" s="12" t="s">
        <v>31</v>
      </c>
      <c r="N27" s="16">
        <v>2487.5634556148589</v>
      </c>
      <c r="O27" s="16">
        <v>2559.4326671718072</v>
      </c>
      <c r="P27" s="16">
        <v>2644.7581266924999</v>
      </c>
      <c r="Q27" s="16">
        <v>2716.574840751251</v>
      </c>
      <c r="R27" s="16">
        <v>2796.5787070158431</v>
      </c>
      <c r="S27" s="16">
        <v>2877.7595571726361</v>
      </c>
      <c r="T27" s="16">
        <v>2956.8683059786781</v>
      </c>
      <c r="U27" s="16">
        <v>3036.6789334400382</v>
      </c>
      <c r="V27" s="16">
        <v>3104.3465839580786</v>
      </c>
      <c r="W27" s="16">
        <v>3176.4112632939182</v>
      </c>
      <c r="X27" s="16">
        <v>3247.1765431589165</v>
      </c>
      <c r="Z27">
        <v>1975.0263948337836</v>
      </c>
      <c r="AA27">
        <v>2133.6625601468622</v>
      </c>
      <c r="AD27" s="17"/>
      <c r="AE27" s="17"/>
      <c r="AF27" s="17"/>
    </row>
    <row r="28" spans="1:38" x14ac:dyDescent="0.35">
      <c r="A28" s="11" t="s">
        <v>32</v>
      </c>
      <c r="B28" s="16">
        <v>395</v>
      </c>
      <c r="C28" s="16">
        <v>-75</v>
      </c>
      <c r="D28" s="16">
        <v>1984</v>
      </c>
      <c r="E28" s="16">
        <v>1866</v>
      </c>
      <c r="F28" s="16">
        <v>4142</v>
      </c>
      <c r="G28" s="16">
        <v>3167</v>
      </c>
      <c r="H28" s="16">
        <v>4647</v>
      </c>
      <c r="I28" s="16">
        <v>5545</v>
      </c>
      <c r="J28" s="16">
        <v>5485</v>
      </c>
      <c r="K28" s="16">
        <v>2733</v>
      </c>
      <c r="L28" s="16">
        <v>4022</v>
      </c>
      <c r="M28" s="12" t="s">
        <v>32</v>
      </c>
      <c r="N28" s="16">
        <v>3075.1109358883923</v>
      </c>
      <c r="O28" s="16">
        <v>3829.3680924876239</v>
      </c>
      <c r="P28" s="16">
        <v>4170.5392816588273</v>
      </c>
      <c r="Q28" s="16">
        <v>4498.5846831521212</v>
      </c>
      <c r="R28" s="16">
        <v>4771.8032477992147</v>
      </c>
      <c r="S28" s="16">
        <v>5016.1835432707767</v>
      </c>
      <c r="T28" s="16">
        <v>5257.1443243834974</v>
      </c>
      <c r="U28" s="16">
        <v>5487.9581806244096</v>
      </c>
      <c r="V28" s="16">
        <v>5715.7127268806626</v>
      </c>
      <c r="W28" s="16">
        <v>5933.2461664744187</v>
      </c>
      <c r="X28" s="16">
        <v>5983.4166523312851</v>
      </c>
      <c r="Z28">
        <v>5625.8869630464151</v>
      </c>
      <c r="AA28">
        <v>4423.4611794145912</v>
      </c>
      <c r="AD28" s="17"/>
      <c r="AE28" s="17"/>
      <c r="AF28" s="17"/>
    </row>
    <row r="29" spans="1:38" x14ac:dyDescent="0.35">
      <c r="A29" s="11" t="s">
        <v>33</v>
      </c>
      <c r="B29" s="16">
        <v>2064</v>
      </c>
      <c r="C29" s="16">
        <v>2025</v>
      </c>
      <c r="D29" s="16">
        <v>1801</v>
      </c>
      <c r="E29" s="16">
        <v>1977</v>
      </c>
      <c r="F29" s="16">
        <v>1891</v>
      </c>
      <c r="G29" s="16">
        <v>-1271</v>
      </c>
      <c r="H29" s="16">
        <v>-1404</v>
      </c>
      <c r="I29" s="16">
        <v>2289</v>
      </c>
      <c r="J29" s="16">
        <v>1897</v>
      </c>
      <c r="K29" s="16">
        <v>940</v>
      </c>
      <c r="L29" s="16">
        <v>2500</v>
      </c>
      <c r="M29" s="12" t="s">
        <v>33</v>
      </c>
      <c r="N29" s="16">
        <v>2826.9196132455918</v>
      </c>
      <c r="O29" s="16">
        <v>4689.1222929313981</v>
      </c>
      <c r="P29" s="16">
        <v>4037.7339647702183</v>
      </c>
      <c r="Q29" s="16">
        <v>3742.8349268272641</v>
      </c>
      <c r="R29" s="16">
        <v>3510.630088063881</v>
      </c>
      <c r="S29" s="16">
        <v>3329.9976007714154</v>
      </c>
      <c r="T29" s="16">
        <v>3212.1035465200689</v>
      </c>
      <c r="U29" s="16">
        <v>3152.5456099170697</v>
      </c>
      <c r="V29" s="16">
        <v>3143.7668975368624</v>
      </c>
      <c r="W29" s="16">
        <v>3150.8100612193307</v>
      </c>
      <c r="X29" s="16">
        <v>3143.8193879242644</v>
      </c>
      <c r="Z29">
        <v>1406.2855848976455</v>
      </c>
      <c r="AA29">
        <v>2411.6983646174731</v>
      </c>
      <c r="AD29" s="17"/>
      <c r="AE29" s="17"/>
      <c r="AF29" s="17"/>
    </row>
    <row r="30" spans="1:38" x14ac:dyDescent="0.35">
      <c r="A30" s="11" t="s">
        <v>34</v>
      </c>
      <c r="B30" s="16">
        <v>5051</v>
      </c>
      <c r="C30" s="16">
        <v>4970</v>
      </c>
      <c r="D30" s="16">
        <v>15159</v>
      </c>
      <c r="E30" s="16">
        <v>12682</v>
      </c>
      <c r="F30" s="16">
        <v>19938</v>
      </c>
      <c r="G30" s="16">
        <v>19633</v>
      </c>
      <c r="H30" s="16">
        <v>16567</v>
      </c>
      <c r="I30" s="16">
        <v>21305</v>
      </c>
      <c r="J30" s="16">
        <v>17997</v>
      </c>
      <c r="K30" s="16">
        <v>30281</v>
      </c>
      <c r="L30" s="16">
        <v>28900</v>
      </c>
      <c r="M30" s="12" t="s">
        <v>34</v>
      </c>
      <c r="N30" s="16">
        <v>24011.952476987994</v>
      </c>
      <c r="O30" s="16">
        <v>31037.744368114414</v>
      </c>
      <c r="P30" s="16">
        <v>32150.107099344033</v>
      </c>
      <c r="Q30" s="16">
        <v>32595.112962551033</v>
      </c>
      <c r="R30" s="16">
        <v>32969.76648063722</v>
      </c>
      <c r="S30" s="16">
        <v>33274.074124287356</v>
      </c>
      <c r="T30" s="16">
        <v>33512.288654178912</v>
      </c>
      <c r="U30" s="16">
        <v>33804.707597472887</v>
      </c>
      <c r="V30" s="16">
        <v>34111.241705924353</v>
      </c>
      <c r="W30" s="16">
        <v>34428.913828926547</v>
      </c>
      <c r="X30" s="16">
        <v>34738.92513689537</v>
      </c>
      <c r="Z30">
        <v>30452.102042198265</v>
      </c>
      <c r="AA30">
        <v>26113.844220594707</v>
      </c>
      <c r="AD30" s="17"/>
      <c r="AE30" s="17"/>
      <c r="AF30" s="17"/>
    </row>
    <row r="31" spans="1:38" x14ac:dyDescent="0.35">
      <c r="A31" s="11" t="s">
        <v>35</v>
      </c>
      <c r="B31" s="16">
        <v>50058</v>
      </c>
      <c r="C31" s="16">
        <v>45805</v>
      </c>
      <c r="D31" s="16">
        <v>38350</v>
      </c>
      <c r="E31" s="16">
        <v>14482</v>
      </c>
      <c r="F31" s="16">
        <v>47881</v>
      </c>
      <c r="G31" s="16">
        <v>46617</v>
      </c>
      <c r="H31" s="16">
        <v>46512</v>
      </c>
      <c r="I31" s="16">
        <v>56863</v>
      </c>
      <c r="J31" s="16">
        <v>61001</v>
      </c>
      <c r="K31" s="16">
        <v>51773</v>
      </c>
      <c r="L31" s="16">
        <v>44109</v>
      </c>
      <c r="M31" s="12" t="s">
        <v>35</v>
      </c>
      <c r="N31" s="16">
        <v>64409.714884376721</v>
      </c>
      <c r="O31" s="16">
        <v>59664.446144529516</v>
      </c>
      <c r="P31" s="16">
        <v>60065.410263279045</v>
      </c>
      <c r="Q31" s="16">
        <v>61482.774152042053</v>
      </c>
      <c r="R31" s="16">
        <v>63690.288567467389</v>
      </c>
      <c r="S31" s="16">
        <v>66030.957438834972</v>
      </c>
      <c r="T31" s="16">
        <v>68818.146864437527</v>
      </c>
      <c r="U31" s="16">
        <v>71035.589711892855</v>
      </c>
      <c r="V31" s="16">
        <v>73796.412882587436</v>
      </c>
      <c r="W31" s="16">
        <v>76041.040006384806</v>
      </c>
      <c r="X31" s="16">
        <v>78214.107322289361</v>
      </c>
      <c r="Z31">
        <v>44726.118563994016</v>
      </c>
      <c r="AA31">
        <v>56049.186202156292</v>
      </c>
      <c r="AD31" s="17"/>
      <c r="AE31" s="17"/>
      <c r="AF31" s="17"/>
    </row>
    <row r="32" spans="1:38" x14ac:dyDescent="0.35">
      <c r="A32" s="1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2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AD32" s="17"/>
      <c r="AE32" s="17"/>
      <c r="AF32" s="17"/>
    </row>
    <row r="33" spans="1:32" x14ac:dyDescent="0.35">
      <c r="A33" s="11" t="s">
        <v>36</v>
      </c>
      <c r="B33" s="16">
        <v>86594</v>
      </c>
      <c r="C33" s="16">
        <v>82807</v>
      </c>
      <c r="D33" s="16">
        <v>104767</v>
      </c>
      <c r="E33" s="16">
        <v>82739</v>
      </c>
      <c r="F33" s="16">
        <v>118719</v>
      </c>
      <c r="G33" s="16">
        <v>124774</v>
      </c>
      <c r="H33" s="16">
        <v>101487</v>
      </c>
      <c r="I33" s="16">
        <v>146014</v>
      </c>
      <c r="J33" s="16">
        <v>135176</v>
      </c>
      <c r="K33" s="16">
        <v>163274</v>
      </c>
      <c r="L33" s="16">
        <v>150645</v>
      </c>
      <c r="M33" s="12" t="s">
        <v>36</v>
      </c>
      <c r="N33" s="16">
        <v>167967.63041197881</v>
      </c>
      <c r="O33" s="16">
        <v>170813.42706255009</v>
      </c>
      <c r="P33" s="16">
        <v>176568.12628900458</v>
      </c>
      <c r="Q33" s="16">
        <v>182277.88639691495</v>
      </c>
      <c r="R33" s="16">
        <v>187533.34438864482</v>
      </c>
      <c r="S33" s="16">
        <v>193103.67122673281</v>
      </c>
      <c r="T33" s="16">
        <v>199324.0640727776</v>
      </c>
      <c r="U33" s="16">
        <v>204698.04064572355</v>
      </c>
      <c r="V33" s="16">
        <v>209850.43448522891</v>
      </c>
      <c r="W33" s="16">
        <v>213924.11862033443</v>
      </c>
      <c r="X33" s="16">
        <v>218060.55067304347</v>
      </c>
      <c r="Z33">
        <v>152410.26949737224</v>
      </c>
      <c r="AA33">
        <v>155377.07804965615</v>
      </c>
      <c r="AD33" s="17"/>
      <c r="AE33" s="17"/>
      <c r="AF33" s="17"/>
    </row>
    <row r="34" spans="1:32" x14ac:dyDescent="0.35">
      <c r="A34" s="1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2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AD34" s="17"/>
      <c r="AE34" s="17"/>
      <c r="AF34" s="17"/>
    </row>
    <row r="35" spans="1:32" x14ac:dyDescent="0.35">
      <c r="A35" s="14" t="s">
        <v>37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5" t="s">
        <v>37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AD35" s="17"/>
      <c r="AE35" s="17"/>
      <c r="AF35" s="17"/>
    </row>
    <row r="36" spans="1:32" x14ac:dyDescent="0.35">
      <c r="A36" s="11" t="s">
        <v>38</v>
      </c>
      <c r="B36" s="16">
        <v>510</v>
      </c>
      <c r="C36" s="16">
        <v>634</v>
      </c>
      <c r="D36" s="16">
        <v>810</v>
      </c>
      <c r="E36" s="16">
        <v>1100</v>
      </c>
      <c r="F36" s="16">
        <v>1499</v>
      </c>
      <c r="G36" s="16">
        <v>1296</v>
      </c>
      <c r="H36" s="16">
        <v>1468</v>
      </c>
      <c r="I36" s="16">
        <v>1622</v>
      </c>
      <c r="J36" s="16">
        <v>2105</v>
      </c>
      <c r="K36" s="16">
        <v>2280</v>
      </c>
      <c r="L36" s="16">
        <v>2660</v>
      </c>
      <c r="M36" s="12" t="s">
        <v>38</v>
      </c>
      <c r="N36" s="16">
        <v>2783.744882344703</v>
      </c>
      <c r="O36" s="16">
        <v>2607.2415140323592</v>
      </c>
      <c r="P36" s="16">
        <v>2643.7062001249142</v>
      </c>
      <c r="Q36" s="16">
        <v>2721.9905295502854</v>
      </c>
      <c r="R36" s="16">
        <v>2828.1403782810744</v>
      </c>
      <c r="S36" s="16">
        <v>2948.0384814097802</v>
      </c>
      <c r="T36" s="16">
        <v>3077.3649412029713</v>
      </c>
      <c r="U36" s="16">
        <v>3212.1325067302228</v>
      </c>
      <c r="V36" s="16">
        <v>3342.1038986837925</v>
      </c>
      <c r="W36" s="16">
        <v>3473.9671136905617</v>
      </c>
      <c r="X36" s="16">
        <v>3605.7721951013095</v>
      </c>
      <c r="Z36">
        <v>2546.9405108902465</v>
      </c>
      <c r="AA36">
        <v>2568.9253343593432</v>
      </c>
      <c r="AD36" s="17"/>
      <c r="AE36" s="17"/>
      <c r="AF36" s="17"/>
    </row>
    <row r="37" spans="1:32" x14ac:dyDescent="0.35">
      <c r="A37" s="11" t="s">
        <v>39</v>
      </c>
      <c r="B37" s="16">
        <v>1145</v>
      </c>
      <c r="C37" s="16">
        <v>868</v>
      </c>
      <c r="D37" s="16">
        <v>5140</v>
      </c>
      <c r="E37" s="16">
        <v>2621</v>
      </c>
      <c r="F37" s="16">
        <v>3255</v>
      </c>
      <c r="G37" s="16">
        <v>5503</v>
      </c>
      <c r="H37" s="16">
        <v>3170</v>
      </c>
      <c r="I37" s="16">
        <v>2387</v>
      </c>
      <c r="J37" s="16">
        <v>3437</v>
      </c>
      <c r="K37" s="16">
        <v>4464</v>
      </c>
      <c r="L37" s="16">
        <v>7584</v>
      </c>
      <c r="M37" s="12" t="s">
        <v>39</v>
      </c>
      <c r="N37" s="16">
        <v>17515.017413445079</v>
      </c>
      <c r="O37" s="16">
        <v>11764.63325815622</v>
      </c>
      <c r="P37" s="16">
        <v>10166.697705877657</v>
      </c>
      <c r="Q37" s="16">
        <v>10490.735350471681</v>
      </c>
      <c r="R37" s="16">
        <v>10831.626367573386</v>
      </c>
      <c r="S37" s="16">
        <v>11031.935371119354</v>
      </c>
      <c r="T37" s="16">
        <v>11206.629495538778</v>
      </c>
      <c r="U37" s="16">
        <v>11511.975702456406</v>
      </c>
      <c r="V37" s="16">
        <v>11693.34055346467</v>
      </c>
      <c r="W37" s="16">
        <v>11925.242776560219</v>
      </c>
      <c r="X37" s="16">
        <v>12203.95282604752</v>
      </c>
      <c r="Z37">
        <v>6548.9405842331653</v>
      </c>
      <c r="AA37">
        <v>6664.9585044646255</v>
      </c>
      <c r="AD37" s="17"/>
      <c r="AE37" s="17"/>
      <c r="AF37" s="17"/>
    </row>
    <row r="38" spans="1:32" x14ac:dyDescent="0.35">
      <c r="A38" s="11" t="s">
        <v>40</v>
      </c>
      <c r="B38" s="16">
        <v>3650</v>
      </c>
      <c r="C38" s="16">
        <v>3511</v>
      </c>
      <c r="D38" s="16">
        <v>3207</v>
      </c>
      <c r="E38" s="16">
        <v>3264</v>
      </c>
      <c r="F38" s="16">
        <v>4433</v>
      </c>
      <c r="G38" s="16">
        <v>4492</v>
      </c>
      <c r="H38" s="16">
        <v>4455</v>
      </c>
      <c r="I38" s="16">
        <v>4753</v>
      </c>
      <c r="J38" s="16">
        <v>5200</v>
      </c>
      <c r="K38" s="16">
        <v>6048</v>
      </c>
      <c r="L38" s="16">
        <v>5976</v>
      </c>
      <c r="M38" s="12" t="s">
        <v>40</v>
      </c>
      <c r="N38" s="16">
        <v>6212.5031215339577</v>
      </c>
      <c r="O38" s="16">
        <v>6038.8947594414676</v>
      </c>
      <c r="P38" s="16">
        <v>6064.6723300636759</v>
      </c>
      <c r="Q38" s="16">
        <v>6135.8638859415696</v>
      </c>
      <c r="R38" s="16">
        <v>6244.0683648297072</v>
      </c>
      <c r="S38" s="16">
        <v>6371.1980322059644</v>
      </c>
      <c r="T38" s="16">
        <v>6509.1387769832063</v>
      </c>
      <c r="U38" s="16">
        <v>6658.4020365295937</v>
      </c>
      <c r="V38" s="16">
        <v>6800.5889910577171</v>
      </c>
      <c r="W38" s="16">
        <v>6949.6334314846727</v>
      </c>
      <c r="X38" s="16">
        <v>7099.2887872969332</v>
      </c>
      <c r="Z38">
        <v>6180.6662469295679</v>
      </c>
      <c r="AA38">
        <v>6293.3754357672251</v>
      </c>
      <c r="AD38" s="17"/>
      <c r="AE38" s="17"/>
      <c r="AF38" s="17"/>
    </row>
    <row r="39" spans="1:32" x14ac:dyDescent="0.35">
      <c r="A39" s="11" t="s">
        <v>41</v>
      </c>
      <c r="B39" s="16">
        <v>5819</v>
      </c>
      <c r="C39" s="16">
        <v>5790</v>
      </c>
      <c r="D39" s="16">
        <v>7148</v>
      </c>
      <c r="E39" s="16">
        <v>5056</v>
      </c>
      <c r="F39" s="16">
        <v>8787</v>
      </c>
      <c r="G39" s="16">
        <v>7835</v>
      </c>
      <c r="H39" s="16">
        <v>8716</v>
      </c>
      <c r="I39" s="16">
        <v>8763</v>
      </c>
      <c r="J39" s="16">
        <v>9459</v>
      </c>
      <c r="K39" s="16">
        <v>9364</v>
      </c>
      <c r="L39" s="16">
        <v>10422</v>
      </c>
      <c r="M39" s="12" t="s">
        <v>41</v>
      </c>
      <c r="N39" s="16">
        <v>10282.445450075205</v>
      </c>
      <c r="O39" s="16">
        <v>10918.995666559196</v>
      </c>
      <c r="P39" s="16">
        <v>11866.337187303221</v>
      </c>
      <c r="Q39" s="16">
        <v>12322.568684963495</v>
      </c>
      <c r="R39" s="16">
        <v>12834.591873990939</v>
      </c>
      <c r="S39" s="16">
        <v>13248.150642152235</v>
      </c>
      <c r="T39" s="16">
        <v>13609.605983869489</v>
      </c>
      <c r="U39" s="16">
        <v>13984.028121801348</v>
      </c>
      <c r="V39" s="16">
        <v>14365.77045480211</v>
      </c>
      <c r="W39" s="16">
        <v>14763.583479476556</v>
      </c>
      <c r="X39" s="16">
        <v>15153.904248332539</v>
      </c>
      <c r="Z39">
        <v>9903.5706855489698</v>
      </c>
      <c r="AA39">
        <v>11152.387295993105</v>
      </c>
      <c r="AD39" s="17"/>
      <c r="AE39" s="17"/>
      <c r="AF39" s="17"/>
    </row>
    <row r="40" spans="1:32" x14ac:dyDescent="0.35">
      <c r="A40" s="11" t="s">
        <v>42</v>
      </c>
      <c r="B40" s="16">
        <v>1189</v>
      </c>
      <c r="C40" s="16">
        <v>6289</v>
      </c>
      <c r="D40" s="16">
        <v>2826</v>
      </c>
      <c r="E40" s="16">
        <v>9168</v>
      </c>
      <c r="F40" s="16">
        <v>13610</v>
      </c>
      <c r="G40" s="16">
        <v>4881</v>
      </c>
      <c r="H40" s="16">
        <v>12055</v>
      </c>
      <c r="I40" s="16">
        <v>12782</v>
      </c>
      <c r="J40" s="16">
        <v>16719</v>
      </c>
      <c r="K40" s="16">
        <v>21622</v>
      </c>
      <c r="L40" s="16">
        <v>13800</v>
      </c>
      <c r="M40" s="12" t="s">
        <v>42</v>
      </c>
      <c r="N40" s="16">
        <v>15642.107802871047</v>
      </c>
      <c r="O40" s="16">
        <v>17509.953924804195</v>
      </c>
      <c r="P40" s="16">
        <v>20286.275973243708</v>
      </c>
      <c r="Q40" s="16">
        <v>21657.51760617585</v>
      </c>
      <c r="R40" s="16">
        <v>21605.342376319375</v>
      </c>
      <c r="S40" s="16">
        <v>21839.088814981806</v>
      </c>
      <c r="T40" s="16">
        <v>22263.19582344696</v>
      </c>
      <c r="U40" s="16">
        <v>22978.789765217865</v>
      </c>
      <c r="V40" s="16">
        <v>23643.298697552091</v>
      </c>
      <c r="W40" s="16">
        <v>23898.574336809717</v>
      </c>
      <c r="X40" s="16">
        <v>23276.906807729276</v>
      </c>
      <c r="Z40">
        <v>18565.307449924592</v>
      </c>
      <c r="AA40">
        <v>18011.632756091291</v>
      </c>
      <c r="AD40" s="17"/>
      <c r="AE40" s="17"/>
      <c r="AF40" s="17"/>
    </row>
    <row r="41" spans="1:32" x14ac:dyDescent="0.35">
      <c r="A41" s="11" t="s">
        <v>43</v>
      </c>
      <c r="B41" s="16">
        <v>1284</v>
      </c>
      <c r="C41" s="16">
        <v>3029</v>
      </c>
      <c r="D41" s="16">
        <v>1685</v>
      </c>
      <c r="E41" s="16">
        <v>2708</v>
      </c>
      <c r="F41" s="16">
        <v>3501</v>
      </c>
      <c r="G41" s="16">
        <v>3125</v>
      </c>
      <c r="H41" s="16">
        <v>1733</v>
      </c>
      <c r="I41" s="16">
        <v>636</v>
      </c>
      <c r="J41" s="16">
        <v>258</v>
      </c>
      <c r="K41" s="16">
        <v>1013</v>
      </c>
      <c r="L41" s="16">
        <v>796</v>
      </c>
      <c r="M41" s="12" t="s">
        <v>43</v>
      </c>
      <c r="N41" s="16">
        <v>854.33160650707373</v>
      </c>
      <c r="O41" s="16">
        <v>928.99673004323654</v>
      </c>
      <c r="P41" s="16">
        <v>1184.2985822200851</v>
      </c>
      <c r="Q41" s="16">
        <v>1555.650895210179</v>
      </c>
      <c r="R41" s="16">
        <v>1829.2711819321282</v>
      </c>
      <c r="S41" s="16">
        <v>2005.7799505313963</v>
      </c>
      <c r="T41" s="16">
        <v>2133.9226725645772</v>
      </c>
      <c r="U41" s="16">
        <v>2336.5049854684694</v>
      </c>
      <c r="V41" s="16">
        <v>2551.9641026791046</v>
      </c>
      <c r="W41" s="16">
        <v>2681.1492615259017</v>
      </c>
      <c r="X41" s="16">
        <v>2768.3159713204122</v>
      </c>
      <c r="Z41">
        <v>685.32132909271388</v>
      </c>
      <c r="AA41">
        <v>857.11131935008666</v>
      </c>
      <c r="AD41" s="17"/>
      <c r="AE41" s="17"/>
      <c r="AF41" s="17"/>
    </row>
    <row r="42" spans="1:32" x14ac:dyDescent="0.35">
      <c r="A42" s="11" t="s">
        <v>44</v>
      </c>
      <c r="B42" s="16">
        <v>15971</v>
      </c>
      <c r="C42" s="16">
        <v>15648</v>
      </c>
      <c r="D42" s="16">
        <v>14888</v>
      </c>
      <c r="E42" s="16">
        <v>14411</v>
      </c>
      <c r="F42" s="16">
        <v>15121</v>
      </c>
      <c r="G42" s="16">
        <v>14657</v>
      </c>
      <c r="H42" s="16">
        <v>15204</v>
      </c>
      <c r="I42" s="16">
        <v>15169</v>
      </c>
      <c r="J42" s="16">
        <v>15668</v>
      </c>
      <c r="K42" s="16">
        <v>16050</v>
      </c>
      <c r="L42" s="16">
        <v>15888</v>
      </c>
      <c r="M42" s="12" t="s">
        <v>44</v>
      </c>
      <c r="N42" s="16">
        <v>16029.289918660848</v>
      </c>
      <c r="O42" s="16">
        <v>15646.862705434696</v>
      </c>
      <c r="P42" s="16">
        <v>15962.727031158578</v>
      </c>
      <c r="Q42" s="16">
        <v>16279.197932027362</v>
      </c>
      <c r="R42" s="16">
        <v>16493.058617960593</v>
      </c>
      <c r="S42" s="16">
        <v>16628.039234124219</v>
      </c>
      <c r="T42" s="16">
        <v>16689.595656133009</v>
      </c>
      <c r="U42" s="16">
        <v>16701.29729733981</v>
      </c>
      <c r="V42" s="16">
        <v>16675.26390300706</v>
      </c>
      <c r="W42" s="16">
        <v>16643.308297126874</v>
      </c>
      <c r="X42" s="16">
        <v>16465.647127247463</v>
      </c>
      <c r="Z42">
        <v>16045.890449595337</v>
      </c>
      <c r="AA42">
        <v>16313.4275659778</v>
      </c>
      <c r="AD42" s="17"/>
      <c r="AE42" s="17"/>
      <c r="AF42" s="17"/>
    </row>
    <row r="43" spans="1:32" x14ac:dyDescent="0.35">
      <c r="A43" s="11" t="s">
        <v>45</v>
      </c>
      <c r="B43" s="16">
        <v>8461</v>
      </c>
      <c r="C43" s="16">
        <v>8107</v>
      </c>
      <c r="D43" s="16">
        <v>7636</v>
      </c>
      <c r="E43" s="16">
        <v>8174</v>
      </c>
      <c r="F43" s="16">
        <v>10406</v>
      </c>
      <c r="G43" s="16">
        <v>10168</v>
      </c>
      <c r="H43" s="16">
        <v>10121</v>
      </c>
      <c r="I43" s="16">
        <v>9181</v>
      </c>
      <c r="J43" s="16">
        <v>10018</v>
      </c>
      <c r="K43" s="16">
        <v>10856</v>
      </c>
      <c r="L43" s="16">
        <v>11892</v>
      </c>
      <c r="M43" s="12" t="s">
        <v>45</v>
      </c>
      <c r="N43" s="16">
        <v>11997.343063616783</v>
      </c>
      <c r="O43" s="16">
        <v>12044.245123778799</v>
      </c>
      <c r="P43" s="16">
        <v>12067.514419929108</v>
      </c>
      <c r="Q43" s="16">
        <v>12097.241184919438</v>
      </c>
      <c r="R43" s="16">
        <v>12153.862157599478</v>
      </c>
      <c r="S43" s="16">
        <v>12184.742121195572</v>
      </c>
      <c r="T43" s="16">
        <v>12225.223600078667</v>
      </c>
      <c r="U43" s="16">
        <v>12264.174181994898</v>
      </c>
      <c r="V43" s="16">
        <v>12308.165071277384</v>
      </c>
      <c r="W43" s="16">
        <v>12344.807082036401</v>
      </c>
      <c r="X43" s="16">
        <v>12384.299099916538</v>
      </c>
      <c r="Z43">
        <v>10773.02234534629</v>
      </c>
      <c r="AA43">
        <v>10919.519687597816</v>
      </c>
      <c r="AD43" s="17"/>
      <c r="AE43" s="17"/>
      <c r="AF43" s="17"/>
    </row>
    <row r="44" spans="1:32" x14ac:dyDescent="0.35">
      <c r="A44" s="11" t="s">
        <v>46</v>
      </c>
      <c r="B44" s="16">
        <v>3105</v>
      </c>
      <c r="C44" s="16">
        <v>2806</v>
      </c>
      <c r="D44" s="16">
        <v>3345</v>
      </c>
      <c r="E44" s="16">
        <v>3046</v>
      </c>
      <c r="F44" s="16">
        <v>3467</v>
      </c>
      <c r="G44" s="16">
        <v>3239</v>
      </c>
      <c r="H44" s="16">
        <v>4080</v>
      </c>
      <c r="I44" s="16">
        <v>3501</v>
      </c>
      <c r="J44" s="16">
        <v>3615</v>
      </c>
      <c r="K44" s="16">
        <v>3670</v>
      </c>
      <c r="L44" s="16">
        <v>3761</v>
      </c>
      <c r="M44" s="12" t="s">
        <v>46</v>
      </c>
      <c r="N44" s="16">
        <v>3874.2136438184634</v>
      </c>
      <c r="O44" s="16">
        <v>4262.9290109917329</v>
      </c>
      <c r="P44" s="16">
        <v>4342.9747353025678</v>
      </c>
      <c r="Q44" s="16">
        <v>4426.3883867464592</v>
      </c>
      <c r="R44" s="16">
        <v>4498.4288008623989</v>
      </c>
      <c r="S44" s="16">
        <v>4559.4677648219131</v>
      </c>
      <c r="T44" s="16">
        <v>4610.1051797387445</v>
      </c>
      <c r="U44" s="16">
        <v>4652.463279490371</v>
      </c>
      <c r="V44" s="16">
        <v>4686.3172959988487</v>
      </c>
      <c r="W44" s="16">
        <v>4714.1078230176499</v>
      </c>
      <c r="X44" s="16">
        <v>4734.367957801006</v>
      </c>
      <c r="Z44">
        <v>3966.4868652289724</v>
      </c>
      <c r="AA44">
        <v>4127.9943271795182</v>
      </c>
      <c r="AD44" s="17"/>
      <c r="AE44" s="17"/>
      <c r="AF44" s="17"/>
    </row>
    <row r="45" spans="1:32" x14ac:dyDescent="0.35">
      <c r="A45" s="11" t="s">
        <v>47</v>
      </c>
      <c r="B45" s="16">
        <v>7656</v>
      </c>
      <c r="C45" s="16">
        <v>8165</v>
      </c>
      <c r="D45" s="16">
        <v>10392</v>
      </c>
      <c r="E45" s="16">
        <v>5154</v>
      </c>
      <c r="F45" s="16">
        <v>10448</v>
      </c>
      <c r="G45" s="16">
        <v>10557</v>
      </c>
      <c r="H45" s="16">
        <v>12398</v>
      </c>
      <c r="I45" s="16">
        <v>13075</v>
      </c>
      <c r="J45" s="16">
        <v>15171</v>
      </c>
      <c r="K45" s="16">
        <v>15940</v>
      </c>
      <c r="L45" s="16">
        <v>15497</v>
      </c>
      <c r="M45" s="12" t="s">
        <v>47</v>
      </c>
      <c r="N45" s="16">
        <v>15807.743059209399</v>
      </c>
      <c r="O45" s="16">
        <v>17245.865762595255</v>
      </c>
      <c r="P45" s="16">
        <v>16961.021384692278</v>
      </c>
      <c r="Q45" s="16">
        <v>17322.082849314749</v>
      </c>
      <c r="R45" s="16">
        <v>17721.922002754312</v>
      </c>
      <c r="S45" s="16">
        <v>18042.83872296699</v>
      </c>
      <c r="T45" s="16">
        <v>18231.445676351061</v>
      </c>
      <c r="U45" s="16">
        <v>18354.532070153084</v>
      </c>
      <c r="V45" s="16">
        <v>18457.53243222116</v>
      </c>
      <c r="W45" s="16">
        <v>18525.826095336008</v>
      </c>
      <c r="X45" s="16">
        <v>18616.020998037042</v>
      </c>
      <c r="Z45">
        <v>16843.426593549702</v>
      </c>
      <c r="AA45">
        <v>19619.080505007536</v>
      </c>
      <c r="AD45" s="17"/>
      <c r="AE45" s="17"/>
      <c r="AF45" s="17"/>
    </row>
    <row r="46" spans="1:32" x14ac:dyDescent="0.35">
      <c r="A46" s="11" t="s">
        <v>48</v>
      </c>
      <c r="B46" s="16">
        <v>0</v>
      </c>
      <c r="C46" s="16">
        <v>0</v>
      </c>
      <c r="D46" s="16">
        <v>0</v>
      </c>
      <c r="E46" s="16">
        <v>150</v>
      </c>
      <c r="F46" s="16">
        <v>100</v>
      </c>
      <c r="G46" s="16">
        <v>-50</v>
      </c>
      <c r="H46" s="16">
        <v>0</v>
      </c>
      <c r="I46" s="16">
        <v>450</v>
      </c>
      <c r="J46" s="16">
        <v>100</v>
      </c>
      <c r="K46" s="16">
        <v>300</v>
      </c>
      <c r="L46" s="16">
        <v>150</v>
      </c>
      <c r="M46" s="12" t="s">
        <v>48</v>
      </c>
      <c r="N46" s="16">
        <v>398.18536367575206</v>
      </c>
      <c r="O46" s="16">
        <v>278.75194286269357</v>
      </c>
      <c r="P46" s="16">
        <v>298.51628160062899</v>
      </c>
      <c r="Q46" s="16">
        <v>314.93011369921993</v>
      </c>
      <c r="R46" s="16">
        <v>334.40224789404789</v>
      </c>
      <c r="S46" s="16">
        <v>355.96493432456913</v>
      </c>
      <c r="T46" s="16">
        <v>377.84200557454551</v>
      </c>
      <c r="U46" s="16">
        <v>398.06077182922735</v>
      </c>
      <c r="V46" s="16">
        <v>417.46754677185623</v>
      </c>
      <c r="W46" s="16">
        <v>436.09909692681208</v>
      </c>
      <c r="X46" s="16">
        <v>454.01917124948761</v>
      </c>
      <c r="Z46">
        <v>319.29875002341907</v>
      </c>
      <c r="AA46">
        <v>272.56830140755682</v>
      </c>
      <c r="AD46" s="17"/>
      <c r="AE46" s="17"/>
      <c r="AF46" s="17"/>
    </row>
    <row r="47" spans="1:32" x14ac:dyDescent="0.35">
      <c r="A47" s="11" t="s">
        <v>49</v>
      </c>
      <c r="B47" s="18">
        <v>1773</v>
      </c>
      <c r="C47" s="18">
        <v>1931</v>
      </c>
      <c r="D47" s="18">
        <v>1764</v>
      </c>
      <c r="E47" s="18">
        <v>2245</v>
      </c>
      <c r="F47" s="18">
        <v>2223</v>
      </c>
      <c r="G47" s="18">
        <v>2733</v>
      </c>
      <c r="H47" s="18">
        <v>2976</v>
      </c>
      <c r="I47" s="18">
        <v>3261</v>
      </c>
      <c r="J47" s="18">
        <v>3393</v>
      </c>
      <c r="K47" s="18">
        <v>3690</v>
      </c>
      <c r="L47" s="18">
        <v>3811</v>
      </c>
      <c r="M47" s="12" t="s">
        <v>49</v>
      </c>
      <c r="N47" s="18">
        <v>4107.3454748522163</v>
      </c>
      <c r="O47" s="18">
        <v>4061.561111095245</v>
      </c>
      <c r="P47" s="18">
        <v>4257.0656177878091</v>
      </c>
      <c r="Q47" s="18">
        <v>4434.0250552609887</v>
      </c>
      <c r="R47" s="18">
        <v>4593.1712964191529</v>
      </c>
      <c r="S47" s="18">
        <v>4737.675753329966</v>
      </c>
      <c r="T47" s="18">
        <v>4878.4639063909235</v>
      </c>
      <c r="U47" s="18">
        <v>5021.9010925382609</v>
      </c>
      <c r="V47" s="18">
        <v>5156.2474096735814</v>
      </c>
      <c r="W47" s="18">
        <v>5280.961708515325</v>
      </c>
      <c r="X47" s="18">
        <v>5395.4170483474109</v>
      </c>
      <c r="Z47">
        <v>3598.4402213430562</v>
      </c>
      <c r="AA47">
        <v>3642.133905494898</v>
      </c>
      <c r="AD47" s="17"/>
      <c r="AE47" s="17"/>
      <c r="AF47" s="17"/>
    </row>
    <row r="48" spans="1:32" x14ac:dyDescent="0.35">
      <c r="A48" s="11" t="s">
        <v>50</v>
      </c>
      <c r="B48" s="18">
        <v>118</v>
      </c>
      <c r="C48" s="18">
        <v>61</v>
      </c>
      <c r="D48" s="18">
        <v>203</v>
      </c>
      <c r="E48" s="18">
        <v>92</v>
      </c>
      <c r="F48" s="18">
        <v>741</v>
      </c>
      <c r="G48" s="18">
        <v>623</v>
      </c>
      <c r="H48" s="18">
        <v>742</v>
      </c>
      <c r="I48" s="18">
        <v>609</v>
      </c>
      <c r="J48" s="18">
        <v>724</v>
      </c>
      <c r="K48" s="18">
        <v>675</v>
      </c>
      <c r="L48" s="18">
        <v>389</v>
      </c>
      <c r="M48" s="12" t="s">
        <v>50</v>
      </c>
      <c r="N48" s="18">
        <v>591.98782146941244</v>
      </c>
      <c r="O48" s="18">
        <v>337.59328887694807</v>
      </c>
      <c r="P48" s="18">
        <v>422.92354319241804</v>
      </c>
      <c r="Q48" s="18">
        <v>496.74838482964196</v>
      </c>
      <c r="R48" s="18">
        <v>563.36035079146677</v>
      </c>
      <c r="S48" s="18">
        <v>619.92701117120828</v>
      </c>
      <c r="T48" s="18">
        <v>661.56729019431714</v>
      </c>
      <c r="U48" s="18">
        <v>695.89470229380413</v>
      </c>
      <c r="V48" s="18">
        <v>724.99538632769782</v>
      </c>
      <c r="W48" s="18">
        <v>754.10777528121457</v>
      </c>
      <c r="X48" s="18">
        <v>782.74004750864765</v>
      </c>
      <c r="Z48">
        <v>752.06594660977487</v>
      </c>
      <c r="AA48">
        <v>714.13842495171843</v>
      </c>
      <c r="AD48" s="17"/>
      <c r="AE48" s="17"/>
      <c r="AF48" s="17"/>
    </row>
    <row r="49" spans="1:38" x14ac:dyDescent="0.35">
      <c r="A49" s="11" t="s">
        <v>51</v>
      </c>
      <c r="B49" s="16">
        <v>4521</v>
      </c>
      <c r="C49" s="16">
        <v>4134</v>
      </c>
      <c r="D49" s="16">
        <v>4354</v>
      </c>
      <c r="E49" s="16">
        <v>4241</v>
      </c>
      <c r="F49" s="16">
        <v>4179</v>
      </c>
      <c r="G49" s="16">
        <v>3810</v>
      </c>
      <c r="H49" s="16">
        <v>4656</v>
      </c>
      <c r="I49" s="16">
        <v>4163</v>
      </c>
      <c r="J49" s="16">
        <v>4410</v>
      </c>
      <c r="K49" s="16">
        <v>4508</v>
      </c>
      <c r="L49" s="16">
        <v>4580</v>
      </c>
      <c r="M49" s="11" t="s">
        <v>51</v>
      </c>
      <c r="N49" s="16">
        <v>4398.8610059065577</v>
      </c>
      <c r="O49" s="16">
        <v>4246.0571373684625</v>
      </c>
      <c r="P49" s="16">
        <v>4311.5544930250626</v>
      </c>
      <c r="Q49" s="16">
        <v>4337.485991067605</v>
      </c>
      <c r="R49" s="16">
        <v>4358.8122016367215</v>
      </c>
      <c r="S49" s="16">
        <v>4373.1767415829117</v>
      </c>
      <c r="T49" s="16">
        <v>4382.11557082333</v>
      </c>
      <c r="U49" s="16">
        <v>4387.9110102236318</v>
      </c>
      <c r="V49" s="16">
        <v>4389.7757222893952</v>
      </c>
      <c r="W49" s="16">
        <v>4393.9500002054119</v>
      </c>
      <c r="X49" s="16">
        <v>4397.1379717613281</v>
      </c>
      <c r="Z49">
        <v>4365.8436562702354</v>
      </c>
      <c r="AA49">
        <v>4442.8331865772325</v>
      </c>
      <c r="AD49" s="17"/>
      <c r="AE49" s="17"/>
      <c r="AF49" s="17"/>
    </row>
    <row r="50" spans="1:38" x14ac:dyDescent="0.35">
      <c r="A50" s="11" t="s">
        <v>52</v>
      </c>
      <c r="B50" s="16">
        <v>-746</v>
      </c>
      <c r="C50" s="16">
        <v>317</v>
      </c>
      <c r="D50" s="16">
        <v>93</v>
      </c>
      <c r="E50" s="16">
        <v>328</v>
      </c>
      <c r="F50" s="16">
        <v>-499</v>
      </c>
      <c r="G50" s="16">
        <v>295</v>
      </c>
      <c r="H50" s="16">
        <v>233</v>
      </c>
      <c r="I50" s="16">
        <v>-129</v>
      </c>
      <c r="J50" s="16">
        <v>501</v>
      </c>
      <c r="K50" s="16">
        <v>1029</v>
      </c>
      <c r="L50" s="16">
        <v>1602</v>
      </c>
      <c r="M50" s="12" t="s">
        <v>52</v>
      </c>
      <c r="N50" s="16">
        <v>1217.3609724130824</v>
      </c>
      <c r="O50" s="16">
        <v>1266.7145471454994</v>
      </c>
      <c r="P50" s="16">
        <v>1497.497095849315</v>
      </c>
      <c r="Q50" s="16">
        <v>1722.8505861852245</v>
      </c>
      <c r="R50" s="16">
        <v>1908.0749507625426</v>
      </c>
      <c r="S50" s="16">
        <v>2054.6382122709056</v>
      </c>
      <c r="T50" s="16">
        <v>2166.4095607153731</v>
      </c>
      <c r="U50" s="16">
        <v>2250.1268860576793</v>
      </c>
      <c r="V50" s="16">
        <v>2313.8586679411419</v>
      </c>
      <c r="W50" s="16">
        <v>2364.0170393564649</v>
      </c>
      <c r="X50" s="16">
        <v>2419.764739247662</v>
      </c>
      <c r="Z50">
        <v>830.80872031096237</v>
      </c>
      <c r="AA50">
        <v>625.09101658093027</v>
      </c>
      <c r="AD50" s="17"/>
      <c r="AE50" s="17"/>
      <c r="AF50" s="17"/>
    </row>
    <row r="51" spans="1:38" x14ac:dyDescent="0.35">
      <c r="A51" s="11" t="s">
        <v>53</v>
      </c>
      <c r="B51" s="16">
        <v>1500</v>
      </c>
      <c r="C51" s="16">
        <v>1300</v>
      </c>
      <c r="D51" s="16">
        <v>1095</v>
      </c>
      <c r="E51" s="16">
        <v>1495</v>
      </c>
      <c r="F51" s="16">
        <v>3100</v>
      </c>
      <c r="G51" s="16">
        <v>4500</v>
      </c>
      <c r="H51" s="16">
        <v>7500</v>
      </c>
      <c r="I51" s="16">
        <v>7600</v>
      </c>
      <c r="J51" s="16">
        <v>8100</v>
      </c>
      <c r="K51" s="16">
        <v>9600</v>
      </c>
      <c r="L51" s="16">
        <v>10200</v>
      </c>
      <c r="M51" s="11" t="s">
        <v>53</v>
      </c>
      <c r="N51" s="16">
        <v>11028.561926634038</v>
      </c>
      <c r="O51" s="16">
        <v>11548.016558076321</v>
      </c>
      <c r="P51" s="16">
        <v>12275.589778698048</v>
      </c>
      <c r="Q51" s="16">
        <v>13029.26564726295</v>
      </c>
      <c r="R51" s="16">
        <v>13837.514419675726</v>
      </c>
      <c r="S51" s="16">
        <v>14710.281609570398</v>
      </c>
      <c r="T51" s="16">
        <v>15649.618379769348</v>
      </c>
      <c r="U51" s="16">
        <v>16649.61666000844</v>
      </c>
      <c r="V51" s="16">
        <v>17707.160664108866</v>
      </c>
      <c r="W51" s="16">
        <v>18824.540746560451</v>
      </c>
      <c r="X51" s="16">
        <v>19999.447117114421</v>
      </c>
      <c r="Z51">
        <v>10974.462048494177</v>
      </c>
      <c r="AA51">
        <v>11655.573444900876</v>
      </c>
      <c r="AD51" s="17"/>
      <c r="AE51" s="17"/>
      <c r="AF51" s="17"/>
    </row>
    <row r="52" spans="1:38" x14ac:dyDescent="0.35">
      <c r="A52" s="11" t="s">
        <v>54</v>
      </c>
      <c r="B52" s="16">
        <v>24508</v>
      </c>
      <c r="C52" s="16">
        <v>22096</v>
      </c>
      <c r="D52" s="16">
        <v>23834</v>
      </c>
      <c r="E52" s="16">
        <v>23698</v>
      </c>
      <c r="F52" s="16">
        <v>27632</v>
      </c>
      <c r="G52" s="16">
        <v>29398</v>
      </c>
      <c r="H52" s="16">
        <v>31300</v>
      </c>
      <c r="I52" s="16">
        <v>33349</v>
      </c>
      <c r="J52" s="16">
        <v>38632</v>
      </c>
      <c r="K52" s="16">
        <v>34859</v>
      </c>
      <c r="L52" s="16">
        <v>36820</v>
      </c>
      <c r="M52" s="12" t="s">
        <v>54</v>
      </c>
      <c r="N52" s="16">
        <v>37877.587884945162</v>
      </c>
      <c r="O52" s="16">
        <v>42757.114021287751</v>
      </c>
      <c r="P52" s="16">
        <v>44609.753928935505</v>
      </c>
      <c r="Q52" s="16">
        <v>45584.343313288278</v>
      </c>
      <c r="R52" s="16">
        <v>47548.696799361773</v>
      </c>
      <c r="S52" s="16">
        <v>50043.727828973628</v>
      </c>
      <c r="T52" s="16">
        <v>53302.819553402296</v>
      </c>
      <c r="U52" s="16">
        <v>55291.229575590449</v>
      </c>
      <c r="V52" s="16">
        <v>57267.583687372433</v>
      </c>
      <c r="W52" s="16">
        <v>58601.242556424157</v>
      </c>
      <c r="X52" s="16">
        <v>60954.548558984476</v>
      </c>
      <c r="Z52">
        <v>41287.777094068733</v>
      </c>
      <c r="AA52">
        <v>39274.327037306546</v>
      </c>
      <c r="AD52" s="17"/>
      <c r="AE52" s="17"/>
      <c r="AF52" s="17"/>
    </row>
    <row r="53" spans="1:38" x14ac:dyDescent="0.3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AD53" s="17"/>
      <c r="AE53" s="17"/>
      <c r="AF53" s="17"/>
    </row>
    <row r="54" spans="1:38" x14ac:dyDescent="0.35">
      <c r="A54" s="11" t="s">
        <v>55</v>
      </c>
      <c r="B54" s="16">
        <v>80464</v>
      </c>
      <c r="C54" s="16">
        <v>84686</v>
      </c>
      <c r="D54" s="16">
        <v>88420</v>
      </c>
      <c r="E54" s="16">
        <v>86951</v>
      </c>
      <c r="F54" s="16">
        <v>112003</v>
      </c>
      <c r="G54" s="16">
        <v>107062</v>
      </c>
      <c r="H54" s="16">
        <v>120807</v>
      </c>
      <c r="I54" s="16">
        <v>121172</v>
      </c>
      <c r="J54" s="16">
        <v>137510</v>
      </c>
      <c r="K54" s="16">
        <v>145968</v>
      </c>
      <c r="L54" s="16">
        <v>145828</v>
      </c>
      <c r="M54" s="12" t="s">
        <v>55</v>
      </c>
      <c r="N54" s="16">
        <v>160618.63041197881</v>
      </c>
      <c r="O54" s="16">
        <v>163464.42706255009</v>
      </c>
      <c r="P54" s="16">
        <v>169219.12628900461</v>
      </c>
      <c r="Q54" s="16">
        <v>174928.88639691495</v>
      </c>
      <c r="R54" s="16">
        <v>180184.34438864479</v>
      </c>
      <c r="S54" s="16">
        <v>185754.67122673278</v>
      </c>
      <c r="T54" s="16">
        <v>191975.06407277758</v>
      </c>
      <c r="U54" s="16">
        <v>197349.04064572358</v>
      </c>
      <c r="V54" s="16">
        <v>202501.43448522891</v>
      </c>
      <c r="W54" s="16">
        <v>206575.11862033443</v>
      </c>
      <c r="X54" s="16">
        <v>210711.55067304347</v>
      </c>
      <c r="Z54">
        <v>154188.2694974599</v>
      </c>
      <c r="AA54">
        <v>157155.07804900809</v>
      </c>
      <c r="AD54" s="17"/>
      <c r="AE54" s="17"/>
      <c r="AF54" s="17"/>
    </row>
    <row r="55" spans="1:38" x14ac:dyDescent="0.35">
      <c r="A55" s="11"/>
      <c r="B55" s="11"/>
      <c r="C55" s="11"/>
      <c r="D55" s="11"/>
      <c r="E55" s="11"/>
      <c r="F55" s="16"/>
      <c r="G55" s="16"/>
      <c r="H55" s="16"/>
      <c r="I55" s="16"/>
      <c r="J55" s="16"/>
      <c r="K55" s="16"/>
      <c r="L55" s="16"/>
      <c r="M55" s="12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AD55" s="17"/>
      <c r="AE55" s="17"/>
      <c r="AF55" s="17"/>
    </row>
    <row r="56" spans="1:38" x14ac:dyDescent="0.35">
      <c r="A56" s="11" t="s">
        <v>56</v>
      </c>
      <c r="B56" s="16">
        <v>6130</v>
      </c>
      <c r="C56" s="16">
        <v>-1879</v>
      </c>
      <c r="D56" s="16">
        <v>16347</v>
      </c>
      <c r="E56" s="16">
        <v>-4212</v>
      </c>
      <c r="F56" s="16">
        <v>6716</v>
      </c>
      <c r="G56" s="16">
        <v>17712</v>
      </c>
      <c r="H56" s="16">
        <v>-19320</v>
      </c>
      <c r="I56" s="16">
        <v>24842</v>
      </c>
      <c r="J56" s="16">
        <v>-2334</v>
      </c>
      <c r="K56" s="16">
        <v>17306</v>
      </c>
      <c r="L56" s="16">
        <v>4817</v>
      </c>
      <c r="M56" s="12" t="s">
        <v>56</v>
      </c>
      <c r="N56" s="16">
        <v>7349</v>
      </c>
      <c r="O56" s="16">
        <v>7349</v>
      </c>
      <c r="P56" s="16">
        <v>7349</v>
      </c>
      <c r="Q56" s="16">
        <v>7349</v>
      </c>
      <c r="R56" s="16">
        <v>7349</v>
      </c>
      <c r="S56" s="16">
        <v>7349</v>
      </c>
      <c r="T56" s="16">
        <v>7349</v>
      </c>
      <c r="U56" s="16">
        <v>7349</v>
      </c>
      <c r="V56" s="16">
        <v>7349</v>
      </c>
      <c r="W56" s="16">
        <v>7349</v>
      </c>
      <c r="X56" s="16">
        <v>7349</v>
      </c>
      <c r="Z56">
        <v>-1778</v>
      </c>
      <c r="AA56">
        <v>-1778</v>
      </c>
      <c r="AD56" s="17"/>
      <c r="AE56" s="17"/>
      <c r="AF56" s="17"/>
    </row>
    <row r="57" spans="1:38" s="10" customFormat="1" ht="14" x14ac:dyDescent="0.3">
      <c r="A57" s="11"/>
      <c r="B57" s="13" t="s">
        <v>57</v>
      </c>
      <c r="C57" s="13"/>
      <c r="D57" s="13"/>
      <c r="E57" s="13"/>
      <c r="F57" s="13"/>
      <c r="G57" s="13"/>
      <c r="H57" s="19"/>
      <c r="I57" s="13"/>
      <c r="J57" s="19"/>
      <c r="K57" s="19"/>
      <c r="L57" s="19"/>
      <c r="M57" s="11"/>
      <c r="N57" s="13" t="s">
        <v>57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38" ht="15" thickBot="1" x14ac:dyDescent="0.4">
      <c r="A58" s="20" t="s">
        <v>58</v>
      </c>
      <c r="B58" s="21">
        <v>162.78667999999999</v>
      </c>
      <c r="C58" s="21">
        <v>277.21633333333347</v>
      </c>
      <c r="D58" s="21">
        <v>284.28617000000003</v>
      </c>
      <c r="E58" s="21">
        <v>298.28641500000003</v>
      </c>
      <c r="F58" s="21">
        <v>203.18809000000002</v>
      </c>
      <c r="G58" s="21">
        <v>171.21799333333345</v>
      </c>
      <c r="H58" s="21">
        <v>164.57464333333346</v>
      </c>
      <c r="I58" s="21">
        <v>155.45439000000002</v>
      </c>
      <c r="J58" s="21">
        <v>160.22776000000002</v>
      </c>
      <c r="K58" s="21">
        <v>168.88872000000001</v>
      </c>
      <c r="L58" s="21">
        <v>157.94769666666656</v>
      </c>
      <c r="M58" s="22" t="s">
        <v>58</v>
      </c>
      <c r="N58" s="21">
        <v>196.64578611617441</v>
      </c>
      <c r="O58" s="21">
        <v>188.34059561029142</v>
      </c>
      <c r="P58" s="21">
        <v>184.35058129021886</v>
      </c>
      <c r="Q58" s="21">
        <v>182.12825986224232</v>
      </c>
      <c r="R58" s="21">
        <v>179.40118095242116</v>
      </c>
      <c r="S58" s="21">
        <v>177.18392587216374</v>
      </c>
      <c r="T58" s="21">
        <v>176.29376885843877</v>
      </c>
      <c r="U58" s="21">
        <v>176.04811263079651</v>
      </c>
      <c r="V58" s="21">
        <v>176.52559353226385</v>
      </c>
      <c r="W58" s="21">
        <v>176.3394393536997</v>
      </c>
      <c r="X58" s="21">
        <v>176.32126688261431</v>
      </c>
      <c r="Z58">
        <v>175.95848897880867</v>
      </c>
      <c r="AA58">
        <v>166.44689658475079</v>
      </c>
      <c r="AD58" s="17"/>
      <c r="AE58" s="17"/>
      <c r="AF58" s="17"/>
    </row>
    <row r="59" spans="1:38" x14ac:dyDescent="0.3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38" ht="20" x14ac:dyDescent="0.4">
      <c r="A60" s="5" t="s">
        <v>59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5" t="s">
        <v>59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38" ht="15" thickBo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8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38" s="10" customFormat="1" ht="14.25" customHeight="1" x14ac:dyDescent="0.3">
      <c r="A62" s="9"/>
      <c r="B62" s="9" t="s">
        <v>2</v>
      </c>
      <c r="C62" s="9" t="s">
        <v>3</v>
      </c>
      <c r="D62" s="9" t="s">
        <v>4</v>
      </c>
      <c r="E62" s="9" t="s">
        <v>5</v>
      </c>
      <c r="F62" s="9" t="s">
        <v>6</v>
      </c>
      <c r="G62" s="9" t="s">
        <v>7</v>
      </c>
      <c r="H62" s="9" t="s">
        <v>8</v>
      </c>
      <c r="I62" s="9" t="s">
        <v>9</v>
      </c>
      <c r="J62" s="9" t="s">
        <v>10</v>
      </c>
      <c r="K62" s="9" t="s">
        <v>11</v>
      </c>
      <c r="L62" s="9" t="s">
        <v>12</v>
      </c>
      <c r="M62" s="9"/>
      <c r="N62" s="9" t="s">
        <v>13</v>
      </c>
      <c r="O62" s="9" t="s">
        <v>14</v>
      </c>
      <c r="P62" s="9" t="s">
        <v>15</v>
      </c>
      <c r="Q62" s="9" t="s">
        <v>16</v>
      </c>
      <c r="R62" s="9" t="s">
        <v>17</v>
      </c>
      <c r="S62" s="9" t="s">
        <v>18</v>
      </c>
      <c r="T62" s="9" t="s">
        <v>19</v>
      </c>
      <c r="U62" s="9" t="s">
        <v>20</v>
      </c>
      <c r="V62" s="9" t="s">
        <v>21</v>
      </c>
      <c r="W62" s="9" t="s">
        <v>22</v>
      </c>
      <c r="X62" s="9" t="s">
        <v>23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x14ac:dyDescent="0.3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2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38" x14ac:dyDescent="0.35">
      <c r="A64" s="11"/>
      <c r="B64" s="13" t="s">
        <v>60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2"/>
      <c r="N64" s="13" t="s">
        <v>60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x14ac:dyDescent="0.35">
      <c r="A65" s="14" t="s">
        <v>61</v>
      </c>
      <c r="B65" s="23">
        <v>158.81200000000001</v>
      </c>
      <c r="C65" s="23">
        <v>166.501</v>
      </c>
      <c r="D65" s="23">
        <v>175.85400000000001</v>
      </c>
      <c r="E65" s="23">
        <v>183.72900000000001</v>
      </c>
      <c r="F65" s="23">
        <v>188.078</v>
      </c>
      <c r="G65" s="23">
        <v>188.81100000000001</v>
      </c>
      <c r="H65" s="23">
        <v>188.09100000000001</v>
      </c>
      <c r="I65" s="23">
        <v>194.96600000000001</v>
      </c>
      <c r="J65" s="23">
        <v>191.541</v>
      </c>
      <c r="K65" s="23">
        <v>192.08</v>
      </c>
      <c r="L65" s="23">
        <v>193.28700000000001</v>
      </c>
      <c r="M65" s="15" t="s">
        <v>61</v>
      </c>
      <c r="N65" s="23">
        <v>196.39099999999999</v>
      </c>
      <c r="O65" s="23">
        <v>198.56850155625492</v>
      </c>
      <c r="P65" s="23">
        <v>200.58632386710826</v>
      </c>
      <c r="Q65" s="23">
        <v>201.5503744184515</v>
      </c>
      <c r="R65" s="23">
        <v>202.47303480713936</v>
      </c>
      <c r="S65" s="23">
        <v>203.43344334764853</v>
      </c>
      <c r="T65" s="23">
        <v>204.35394426062831</v>
      </c>
      <c r="U65" s="23">
        <v>205.11371103219275</v>
      </c>
      <c r="V65" s="23">
        <v>205.50024849510018</v>
      </c>
      <c r="W65" s="23">
        <v>205.84951322516696</v>
      </c>
      <c r="X65" s="23">
        <v>206.07051166623631</v>
      </c>
    </row>
    <row r="66" spans="1:24" s="10" customFormat="1" ht="14" x14ac:dyDescent="0.3">
      <c r="A66" s="11"/>
      <c r="B66" s="24" t="s">
        <v>62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1"/>
      <c r="N66" s="24" t="s">
        <v>62</v>
      </c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x14ac:dyDescent="0.35">
      <c r="A67" s="14" t="s">
        <v>63</v>
      </c>
      <c r="B67" s="25">
        <v>5.2514986273077602</v>
      </c>
      <c r="C67" s="25">
        <v>5.1019032918721212</v>
      </c>
      <c r="D67" s="25">
        <v>5.1764133883789958</v>
      </c>
      <c r="E67" s="25">
        <v>4.8917699437758877</v>
      </c>
      <c r="F67" s="25">
        <v>5.4620689288486695</v>
      </c>
      <c r="G67" s="25">
        <v>5.6015751200936386</v>
      </c>
      <c r="H67" s="25">
        <v>5.39727047014477</v>
      </c>
      <c r="I67" s="25">
        <v>5.7848188914990306</v>
      </c>
      <c r="J67" s="25">
        <v>5.6309458549344527</v>
      </c>
      <c r="K67" s="25">
        <v>5.8505310287380254</v>
      </c>
      <c r="L67" s="25">
        <v>5.77593940616803</v>
      </c>
      <c r="M67" s="15" t="s">
        <v>63</v>
      </c>
      <c r="N67" s="25">
        <v>5.7736199724019936</v>
      </c>
      <c r="O67" s="25">
        <v>5.7601881427785626</v>
      </c>
      <c r="P67" s="25">
        <v>5.8300921465626816</v>
      </c>
      <c r="Q67" s="25">
        <v>5.9025977389203428</v>
      </c>
      <c r="R67" s="25">
        <v>6.125212685027531</v>
      </c>
      <c r="S67" s="25">
        <v>6.2046151336352215</v>
      </c>
      <c r="T67" s="25">
        <v>6.2843520583157915</v>
      </c>
      <c r="U67" s="25">
        <v>6.3625058037392517</v>
      </c>
      <c r="V67" s="25">
        <v>6.4419598810566905</v>
      </c>
      <c r="W67" s="25">
        <v>6.5195016595262931</v>
      </c>
      <c r="X67" s="25">
        <v>6.5962813249786976</v>
      </c>
    </row>
    <row r="68" spans="1:24" x14ac:dyDescent="0.35">
      <c r="A68" s="11"/>
      <c r="B68" s="26" t="s">
        <v>64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26" t="s">
        <v>64</v>
      </c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1:24" x14ac:dyDescent="0.35">
      <c r="A69" s="14" t="s">
        <v>65</v>
      </c>
      <c r="B69" s="28">
        <v>1050.5219999999999</v>
      </c>
      <c r="C69" s="28">
        <v>1065.759</v>
      </c>
      <c r="D69" s="28">
        <v>1114.0590000000002</v>
      </c>
      <c r="E69" s="28">
        <v>1109.105</v>
      </c>
      <c r="F69" s="28">
        <v>1284.146</v>
      </c>
      <c r="G69" s="28">
        <v>1379.4049999999997</v>
      </c>
      <c r="H69" s="28">
        <v>1415.701</v>
      </c>
      <c r="I69" s="28">
        <v>1561.3440000000001</v>
      </c>
      <c r="J69" s="28">
        <v>1568.2429999999999</v>
      </c>
      <c r="K69" s="28">
        <v>1610.499</v>
      </c>
      <c r="L69" s="28">
        <v>1582.2849999999999</v>
      </c>
      <c r="M69" s="15" t="s">
        <v>65</v>
      </c>
      <c r="N69" s="28">
        <v>1597.5136304119787</v>
      </c>
      <c r="O69" s="28">
        <v>1591.3803812057654</v>
      </c>
      <c r="P69" s="28">
        <v>1625.5200896718161</v>
      </c>
      <c r="Q69" s="28">
        <v>1655.2648994192114</v>
      </c>
      <c r="R69" s="28">
        <v>1715.2692645200816</v>
      </c>
      <c r="S69" s="28">
        <v>1749.5850408949789</v>
      </c>
      <c r="T69" s="28">
        <v>1785.9751192076101</v>
      </c>
      <c r="U69" s="28">
        <v>1821.534539724998</v>
      </c>
      <c r="V69" s="28">
        <v>1854.8303282143113</v>
      </c>
      <c r="W69" s="28">
        <v>1886.196187094894</v>
      </c>
      <c r="X69" s="28">
        <v>1916.7560163433318</v>
      </c>
    </row>
    <row r="70" spans="1:24" x14ac:dyDescent="0.35">
      <c r="A70" s="11" t="s">
        <v>66</v>
      </c>
      <c r="B70" s="29">
        <v>834.00099999999998</v>
      </c>
      <c r="C70" s="29">
        <v>849.47199999999998</v>
      </c>
      <c r="D70" s="29">
        <v>910.29300000000001</v>
      </c>
      <c r="E70" s="29">
        <v>898.76</v>
      </c>
      <c r="F70" s="29">
        <v>1027.2950000000001</v>
      </c>
      <c r="G70" s="29">
        <v>1057.6389999999999</v>
      </c>
      <c r="H70" s="29">
        <v>1015.178</v>
      </c>
      <c r="I70" s="29">
        <v>1127.8430000000001</v>
      </c>
      <c r="J70" s="29">
        <v>1078.557</v>
      </c>
      <c r="K70" s="29">
        <v>1123.77</v>
      </c>
      <c r="L70" s="29">
        <v>1116.414</v>
      </c>
      <c r="M70" s="12" t="s">
        <v>66</v>
      </c>
      <c r="N70" s="29">
        <v>1133.8869999999999</v>
      </c>
      <c r="O70" s="29">
        <v>1143.7919281936463</v>
      </c>
      <c r="P70" s="29">
        <v>1169.4367514855066</v>
      </c>
      <c r="Q70" s="29">
        <v>1189.6707843209003</v>
      </c>
      <c r="R70" s="29">
        <v>1240.1904011767108</v>
      </c>
      <c r="S70" s="29">
        <v>1262.2262212823437</v>
      </c>
      <c r="T70" s="29">
        <v>1284.2321302392302</v>
      </c>
      <c r="U70" s="29">
        <v>1305.0371768688221</v>
      </c>
      <c r="V70" s="29">
        <v>1323.824356352616</v>
      </c>
      <c r="W70" s="29">
        <v>1342.0362430841558</v>
      </c>
      <c r="X70" s="29">
        <v>1359.2990677327994</v>
      </c>
    </row>
    <row r="71" spans="1:24" x14ac:dyDescent="0.35">
      <c r="A71" s="11" t="s">
        <v>67</v>
      </c>
      <c r="B71" s="28">
        <v>136.05699999999999</v>
      </c>
      <c r="C71" s="28">
        <v>131.601</v>
      </c>
      <c r="D71" s="28">
        <v>115.346</v>
      </c>
      <c r="E71" s="28">
        <v>123.39400000000001</v>
      </c>
      <c r="F71" s="28">
        <v>144.84800000000001</v>
      </c>
      <c r="G71" s="28">
        <v>214.70400000000001</v>
      </c>
      <c r="H71" s="28">
        <v>279.71600000000001</v>
      </c>
      <c r="I71" s="28">
        <v>312.32900000000001</v>
      </c>
      <c r="J71" s="28">
        <v>352.17599999999999</v>
      </c>
      <c r="K71" s="28">
        <v>340.76100000000002</v>
      </c>
      <c r="L71" s="28">
        <v>320.04300000000001</v>
      </c>
      <c r="M71" s="12" t="s">
        <v>67</v>
      </c>
      <c r="N71" s="28">
        <v>303.00799999999998</v>
      </c>
      <c r="O71" s="28">
        <v>284.12402594956899</v>
      </c>
      <c r="P71" s="28">
        <v>286.86421189730493</v>
      </c>
      <c r="Q71" s="28">
        <v>290.66522870139607</v>
      </c>
      <c r="R71" s="28">
        <v>294.89451895472592</v>
      </c>
      <c r="S71" s="28">
        <v>301.60414838590236</v>
      </c>
      <c r="T71" s="28">
        <v>309.76792489560245</v>
      </c>
      <c r="U71" s="28">
        <v>319.14832221045219</v>
      </c>
      <c r="V71" s="28">
        <v>328.50453737646649</v>
      </c>
      <c r="W71" s="28">
        <v>337.58482539040369</v>
      </c>
      <c r="X71" s="28">
        <v>346.74539793748914</v>
      </c>
    </row>
    <row r="72" spans="1:24" x14ac:dyDescent="0.35">
      <c r="A72" s="11" t="s">
        <v>68</v>
      </c>
      <c r="B72" s="28">
        <v>80.463999999999999</v>
      </c>
      <c r="C72" s="28">
        <v>84.686000000000007</v>
      </c>
      <c r="D72" s="28">
        <v>88.42</v>
      </c>
      <c r="E72" s="28">
        <v>86.950999999999993</v>
      </c>
      <c r="F72" s="28">
        <v>112.003</v>
      </c>
      <c r="G72" s="28">
        <v>107.062</v>
      </c>
      <c r="H72" s="28">
        <v>120.807</v>
      </c>
      <c r="I72" s="28">
        <v>121.172</v>
      </c>
      <c r="J72" s="28">
        <v>137.51</v>
      </c>
      <c r="K72" s="28">
        <v>145.96799999999999</v>
      </c>
      <c r="L72" s="28">
        <v>145.828</v>
      </c>
      <c r="M72" s="12" t="s">
        <v>68</v>
      </c>
      <c r="N72" s="28">
        <v>160.61863041197881</v>
      </c>
      <c r="O72" s="28">
        <v>163.4644270625501</v>
      </c>
      <c r="P72" s="28">
        <v>169.21912628900461</v>
      </c>
      <c r="Q72" s="28">
        <v>174.92888639691495</v>
      </c>
      <c r="R72" s="28">
        <v>180.1843443886448</v>
      </c>
      <c r="S72" s="28">
        <v>185.7546712267328</v>
      </c>
      <c r="T72" s="28">
        <v>191.97506407277757</v>
      </c>
      <c r="U72" s="28">
        <v>197.34904064572359</v>
      </c>
      <c r="V72" s="28">
        <v>202.50143448522891</v>
      </c>
      <c r="W72" s="28">
        <v>206.57511862033442</v>
      </c>
      <c r="X72" s="28">
        <v>210.71155067304346</v>
      </c>
    </row>
    <row r="73" spans="1:24" x14ac:dyDescent="0.35">
      <c r="A73" s="11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12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x14ac:dyDescent="0.35">
      <c r="A74" s="14" t="s">
        <v>69</v>
      </c>
      <c r="B74" s="28">
        <v>963.928</v>
      </c>
      <c r="C74" s="28">
        <v>982.952</v>
      </c>
      <c r="D74" s="28">
        <v>1009.2919999999999</v>
      </c>
      <c r="E74" s="28">
        <v>1026.366</v>
      </c>
      <c r="F74" s="28">
        <v>1165.4269999999999</v>
      </c>
      <c r="G74" s="28">
        <v>1254.6309999999999</v>
      </c>
      <c r="H74" s="28">
        <v>1314.2139999999999</v>
      </c>
      <c r="I74" s="28">
        <v>1415.33</v>
      </c>
      <c r="J74" s="28">
        <v>1433.067</v>
      </c>
      <c r="K74" s="28">
        <v>1447.2249999999999</v>
      </c>
      <c r="L74" s="28">
        <v>1431.64</v>
      </c>
      <c r="M74" s="15" t="s">
        <v>69</v>
      </c>
      <c r="N74" s="28">
        <v>1429.5478971793809</v>
      </c>
      <c r="O74" s="28">
        <v>1448.4727302543283</v>
      </c>
      <c r="P74" s="28">
        <v>1477.3343572626206</v>
      </c>
      <c r="Q74" s="28">
        <v>1501.7843210340604</v>
      </c>
      <c r="R74" s="28">
        <v>1527.7368862653309</v>
      </c>
      <c r="S74" s="28">
        <v>1556.482427052119</v>
      </c>
      <c r="T74" s="28">
        <v>1586.6523812690343</v>
      </c>
      <c r="U74" s="28">
        <v>1616.8379628159348</v>
      </c>
      <c r="V74" s="28">
        <v>1644.9815377709449</v>
      </c>
      <c r="W74" s="28">
        <v>1672.2738589605542</v>
      </c>
      <c r="X74" s="28">
        <v>1698.6972632507855</v>
      </c>
    </row>
    <row r="75" spans="1:24" x14ac:dyDescent="0.35">
      <c r="A75" s="11" t="s">
        <v>70</v>
      </c>
      <c r="B75" s="28">
        <v>504.76799999999997</v>
      </c>
      <c r="C75" s="28">
        <v>517.14099999999996</v>
      </c>
      <c r="D75" s="28">
        <v>525.26</v>
      </c>
      <c r="E75" s="28">
        <v>528.45699999999999</v>
      </c>
      <c r="F75" s="28">
        <v>576.32100000000003</v>
      </c>
      <c r="G75" s="28">
        <v>591.62199999999996</v>
      </c>
      <c r="H75" s="28">
        <v>614.05499999999995</v>
      </c>
      <c r="I75" s="28">
        <v>657.726</v>
      </c>
      <c r="J75" s="28">
        <v>672.88900000000001</v>
      </c>
      <c r="K75" s="28">
        <v>703.63199999999995</v>
      </c>
      <c r="L75" s="28">
        <v>714.827</v>
      </c>
      <c r="M75" s="12" t="s">
        <v>70</v>
      </c>
      <c r="N75" s="28">
        <v>727.33056257036719</v>
      </c>
      <c r="O75" s="28">
        <v>731.19235842786384</v>
      </c>
      <c r="P75" s="28">
        <v>745.22814099053119</v>
      </c>
      <c r="Q75" s="28">
        <v>757.90771250682394</v>
      </c>
      <c r="R75" s="28">
        <v>770.26557861616925</v>
      </c>
      <c r="S75" s="28">
        <v>783.95991147242376</v>
      </c>
      <c r="T75" s="28">
        <v>798.23971348812199</v>
      </c>
      <c r="U75" s="28">
        <v>812.24062413361833</v>
      </c>
      <c r="V75" s="28">
        <v>825.44251677542559</v>
      </c>
      <c r="W75" s="28">
        <v>837.94573100748687</v>
      </c>
      <c r="X75" s="28">
        <v>851.14443778415171</v>
      </c>
    </row>
    <row r="76" spans="1:24" x14ac:dyDescent="0.35">
      <c r="A76" s="11" t="s">
        <v>71</v>
      </c>
      <c r="B76" s="28">
        <v>327.55900000000003</v>
      </c>
      <c r="C76" s="28">
        <v>350.46499999999997</v>
      </c>
      <c r="D76" s="28">
        <v>360.63799999999998</v>
      </c>
      <c r="E76" s="28">
        <v>353.06099999999998</v>
      </c>
      <c r="F76" s="28">
        <v>374.40199999999999</v>
      </c>
      <c r="G76" s="28">
        <v>383.29300000000001</v>
      </c>
      <c r="H76" s="28">
        <v>387.83</v>
      </c>
      <c r="I76" s="28">
        <v>405.428</v>
      </c>
      <c r="J76" s="28">
        <v>419.41699999999997</v>
      </c>
      <c r="K76" s="28">
        <v>423.55</v>
      </c>
      <c r="L76" s="28">
        <v>413.80500000000001</v>
      </c>
      <c r="M76" s="12" t="s">
        <v>71</v>
      </c>
      <c r="N76" s="28">
        <v>418.09330865944474</v>
      </c>
      <c r="O76" s="28">
        <v>430.41615992915945</v>
      </c>
      <c r="P76" s="28">
        <v>441.44098757069355</v>
      </c>
      <c r="Q76" s="28">
        <v>448.9820895725104</v>
      </c>
      <c r="R76" s="28">
        <v>455.8671592632594</v>
      </c>
      <c r="S76" s="28">
        <v>462.75459068409288</v>
      </c>
      <c r="T76" s="28">
        <v>469.26434557046014</v>
      </c>
      <c r="U76" s="28">
        <v>476.09280130584995</v>
      </c>
      <c r="V76" s="28">
        <v>481.95419560511561</v>
      </c>
      <c r="W76" s="28">
        <v>487.58273001557814</v>
      </c>
      <c r="X76" s="28">
        <v>492.58704872936687</v>
      </c>
    </row>
    <row r="77" spans="1:24" x14ac:dyDescent="0.35">
      <c r="A77" s="30" t="s">
        <v>72</v>
      </c>
      <c r="B77" s="31">
        <v>131.601</v>
      </c>
      <c r="C77" s="31">
        <v>115.346</v>
      </c>
      <c r="D77" s="31">
        <v>123.39400000000001</v>
      </c>
      <c r="E77" s="31">
        <v>144.84800000000001</v>
      </c>
      <c r="F77" s="31">
        <v>214.70400000000001</v>
      </c>
      <c r="G77" s="31">
        <v>279.71600000000001</v>
      </c>
      <c r="H77" s="31">
        <v>312.32900000000001</v>
      </c>
      <c r="I77" s="31">
        <v>352.17599999999999</v>
      </c>
      <c r="J77" s="31">
        <v>340.76100000000002</v>
      </c>
      <c r="K77" s="31">
        <v>320.04300000000001</v>
      </c>
      <c r="L77" s="31">
        <v>303.00799999999998</v>
      </c>
      <c r="M77" s="32" t="s">
        <v>72</v>
      </c>
      <c r="N77" s="31">
        <v>284.12402594956899</v>
      </c>
      <c r="O77" s="31">
        <v>286.86421189730493</v>
      </c>
      <c r="P77" s="31">
        <v>290.66522870139607</v>
      </c>
      <c r="Q77" s="31">
        <v>294.89451895472592</v>
      </c>
      <c r="R77" s="31">
        <v>301.60414838590236</v>
      </c>
      <c r="S77" s="31">
        <v>309.76792489560245</v>
      </c>
      <c r="T77" s="31">
        <v>319.14832221045219</v>
      </c>
      <c r="U77" s="31">
        <v>328.50453737646649</v>
      </c>
      <c r="V77" s="31">
        <v>337.58482539040369</v>
      </c>
      <c r="W77" s="31">
        <v>346.74539793748914</v>
      </c>
      <c r="X77" s="31">
        <v>354.96577673726688</v>
      </c>
    </row>
    <row r="78" spans="1:24" x14ac:dyDescent="0.35">
      <c r="A78" s="11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12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x14ac:dyDescent="0.35">
      <c r="A79" s="14" t="s">
        <v>73</v>
      </c>
      <c r="B79" s="28">
        <v>86.593999999999994</v>
      </c>
      <c r="C79" s="28">
        <v>82.807000000000002</v>
      </c>
      <c r="D79" s="28">
        <v>104.767</v>
      </c>
      <c r="E79" s="28">
        <v>82.739000000000004</v>
      </c>
      <c r="F79" s="28">
        <v>118.71899999999999</v>
      </c>
      <c r="G79" s="28">
        <v>124.774</v>
      </c>
      <c r="H79" s="28">
        <v>101.48699999999999</v>
      </c>
      <c r="I79" s="28">
        <v>146.01400000000001</v>
      </c>
      <c r="J79" s="28">
        <v>135.17599999999999</v>
      </c>
      <c r="K79" s="28">
        <v>163.274</v>
      </c>
      <c r="L79" s="28">
        <v>150.64500000000001</v>
      </c>
      <c r="M79" s="15" t="s">
        <v>73</v>
      </c>
      <c r="N79" s="28">
        <v>167.9676304119788</v>
      </c>
      <c r="O79" s="28">
        <v>170.81342706255009</v>
      </c>
      <c r="P79" s="28">
        <v>176.56812628900457</v>
      </c>
      <c r="Q79" s="28">
        <v>182.27788639691497</v>
      </c>
      <c r="R79" s="28">
        <v>187.53334438864482</v>
      </c>
      <c r="S79" s="28">
        <v>193.10367122673281</v>
      </c>
      <c r="T79" s="28">
        <v>199.32406407277762</v>
      </c>
      <c r="U79" s="28">
        <v>204.69804064572355</v>
      </c>
      <c r="V79" s="28">
        <v>209.8504344852289</v>
      </c>
      <c r="W79" s="28">
        <v>213.92411862033444</v>
      </c>
      <c r="X79" s="28">
        <v>218.06055067304348</v>
      </c>
    </row>
    <row r="80" spans="1:24" x14ac:dyDescent="0.35">
      <c r="A80" s="11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12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38" ht="15" thickBot="1" x14ac:dyDescent="0.4">
      <c r="A81" s="20" t="s">
        <v>74</v>
      </c>
      <c r="B81" s="33">
        <v>1050.5219999999999</v>
      </c>
      <c r="C81" s="33">
        <v>1065.759</v>
      </c>
      <c r="D81" s="33">
        <v>1114.059</v>
      </c>
      <c r="E81" s="33">
        <v>1109.105</v>
      </c>
      <c r="F81" s="33">
        <v>1284.146</v>
      </c>
      <c r="G81" s="33">
        <v>1379.4049999999997</v>
      </c>
      <c r="H81" s="33">
        <v>1415.701</v>
      </c>
      <c r="I81" s="33">
        <v>1561.3440000000001</v>
      </c>
      <c r="J81" s="33">
        <v>1568.2429999999999</v>
      </c>
      <c r="K81" s="33">
        <v>1610.4989999999998</v>
      </c>
      <c r="L81" s="33">
        <v>1582.2850000000001</v>
      </c>
      <c r="M81" s="22" t="s">
        <v>74</v>
      </c>
      <c r="N81" s="33">
        <v>1597.5155275913598</v>
      </c>
      <c r="O81" s="33">
        <v>1619.2861573168784</v>
      </c>
      <c r="P81" s="33">
        <v>1653.9024835516252</v>
      </c>
      <c r="Q81" s="33">
        <v>1684.0622074309754</v>
      </c>
      <c r="R81" s="33">
        <v>1715.2702306539757</v>
      </c>
      <c r="S81" s="33">
        <v>1749.5860982788518</v>
      </c>
      <c r="T81" s="33">
        <v>1785.976445341812</v>
      </c>
      <c r="U81" s="33">
        <v>1821.5360034616583</v>
      </c>
      <c r="V81" s="33">
        <v>1854.8319722561737</v>
      </c>
      <c r="W81" s="33">
        <v>1886.1979775808886</v>
      </c>
      <c r="X81" s="33">
        <v>1916.757813923829</v>
      </c>
    </row>
    <row r="84" spans="1:38" ht="20" x14ac:dyDescent="0.4">
      <c r="A84" s="5" t="s">
        <v>75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5" t="s">
        <v>75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38" ht="15" thickBo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8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38" s="10" customFormat="1" ht="14.25" customHeight="1" x14ac:dyDescent="0.3">
      <c r="A86" s="9"/>
      <c r="B86" s="9" t="s">
        <v>2</v>
      </c>
      <c r="C86" s="9" t="s">
        <v>3</v>
      </c>
      <c r="D86" s="9" t="s">
        <v>4</v>
      </c>
      <c r="E86" s="9" t="s">
        <v>5</v>
      </c>
      <c r="F86" s="9" t="s">
        <v>6</v>
      </c>
      <c r="G86" s="9" t="s">
        <v>7</v>
      </c>
      <c r="H86" s="9" t="s">
        <v>8</v>
      </c>
      <c r="I86" s="9" t="s">
        <v>9</v>
      </c>
      <c r="J86" s="9" t="s">
        <v>10</v>
      </c>
      <c r="K86" s="9" t="s">
        <v>11</v>
      </c>
      <c r="L86" s="9" t="s">
        <v>12</v>
      </c>
      <c r="M86" s="9"/>
      <c r="N86" s="9" t="s">
        <v>13</v>
      </c>
      <c r="O86" s="9" t="s">
        <v>14</v>
      </c>
      <c r="P86" s="9" t="s">
        <v>15</v>
      </c>
      <c r="Q86" s="9" t="s">
        <v>16</v>
      </c>
      <c r="R86" s="9" t="s">
        <v>17</v>
      </c>
      <c r="S86" s="9" t="s">
        <v>18</v>
      </c>
      <c r="T86" s="9" t="s">
        <v>19</v>
      </c>
      <c r="U86" s="9" t="s">
        <v>20</v>
      </c>
      <c r="V86" s="9" t="s">
        <v>21</v>
      </c>
      <c r="W86" s="9" t="s">
        <v>22</v>
      </c>
      <c r="X86" s="9" t="s">
        <v>23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x14ac:dyDescent="0.3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2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38" x14ac:dyDescent="0.35">
      <c r="A88" s="11"/>
      <c r="B88" s="13" t="s">
        <v>60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2"/>
      <c r="N88" s="13" t="s">
        <v>60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38" x14ac:dyDescent="0.35">
      <c r="A89" s="14" t="s">
        <v>61</v>
      </c>
      <c r="B89" s="34">
        <v>3000</v>
      </c>
      <c r="C89" s="34">
        <v>3750</v>
      </c>
      <c r="D89" s="34">
        <v>3600</v>
      </c>
      <c r="E89" s="34">
        <v>4000</v>
      </c>
      <c r="F89" s="34">
        <v>3400</v>
      </c>
      <c r="G89" s="34">
        <v>3500</v>
      </c>
      <c r="H89" s="34">
        <v>3700</v>
      </c>
      <c r="I89" s="34">
        <v>4900</v>
      </c>
      <c r="J89" s="34">
        <v>5200</v>
      </c>
      <c r="K89" s="34">
        <v>6100</v>
      </c>
      <c r="L89" s="34">
        <v>6300</v>
      </c>
      <c r="M89" s="15" t="s">
        <v>61</v>
      </c>
      <c r="N89" s="34">
        <v>6100</v>
      </c>
      <c r="O89" s="34">
        <v>6108.9623241849722</v>
      </c>
      <c r="P89" s="34">
        <v>6288.112804610465</v>
      </c>
      <c r="Q89" s="34">
        <v>6503.8941027427072</v>
      </c>
      <c r="R89" s="34">
        <v>6606.3893059797019</v>
      </c>
      <c r="S89" s="34">
        <v>6627.8702563840116</v>
      </c>
      <c r="T89" s="34">
        <v>6625.1456784104721</v>
      </c>
      <c r="U89" s="34">
        <v>6598.5462033084468</v>
      </c>
      <c r="V89" s="34">
        <v>6600.3278019830595</v>
      </c>
      <c r="W89" s="34">
        <v>6574.2901733983908</v>
      </c>
      <c r="X89" s="34">
        <v>6531.5442465340939</v>
      </c>
    </row>
    <row r="90" spans="1:38" s="10" customFormat="1" ht="14" x14ac:dyDescent="0.3">
      <c r="A90" s="11"/>
      <c r="B90" s="24" t="s">
        <v>62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11"/>
      <c r="N90" s="24" t="s">
        <v>62</v>
      </c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38" x14ac:dyDescent="0.35">
      <c r="A91" s="14" t="s">
        <v>63</v>
      </c>
      <c r="B91" s="25">
        <v>8.3333333333333339</v>
      </c>
      <c r="C91" s="25">
        <v>6.72</v>
      </c>
      <c r="D91" s="25">
        <v>5.833333333333333</v>
      </c>
      <c r="E91" s="25">
        <v>6.75</v>
      </c>
      <c r="F91" s="25">
        <v>7.6470588235294121</v>
      </c>
      <c r="G91" s="25">
        <v>8.5</v>
      </c>
      <c r="H91" s="25">
        <v>7.9729729729729728</v>
      </c>
      <c r="I91" s="25">
        <v>8.3673469387755102</v>
      </c>
      <c r="J91" s="25">
        <v>6.1538461538461542</v>
      </c>
      <c r="K91" s="25">
        <v>8.3606557377049189</v>
      </c>
      <c r="L91" s="25">
        <v>8.0952380952380949</v>
      </c>
      <c r="M91" s="15" t="s">
        <v>63</v>
      </c>
      <c r="N91" s="25">
        <v>7.7868852459016393</v>
      </c>
      <c r="O91" s="25">
        <v>8.3315229999999989</v>
      </c>
      <c r="P91" s="25">
        <v>8.4750629999999987</v>
      </c>
      <c r="Q91" s="25">
        <v>8.6186030000000002</v>
      </c>
      <c r="R91" s="25">
        <v>8.7621429999999982</v>
      </c>
      <c r="S91" s="25">
        <v>8.9056829999999998</v>
      </c>
      <c r="T91" s="25">
        <v>9.0492229999999996</v>
      </c>
      <c r="U91" s="25">
        <v>9.1927629999999994</v>
      </c>
      <c r="V91" s="25">
        <v>9.3363029999999991</v>
      </c>
      <c r="W91" s="25">
        <v>9.4798429999999989</v>
      </c>
      <c r="X91" s="25">
        <v>9.6233830000000005</v>
      </c>
    </row>
    <row r="92" spans="1:38" x14ac:dyDescent="0.35">
      <c r="A92" s="11"/>
      <c r="B92" s="26" t="s">
        <v>64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7"/>
      <c r="N92" s="26" t="s">
        <v>64</v>
      </c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1:38" x14ac:dyDescent="0.35">
      <c r="A93" s="14" t="s">
        <v>65</v>
      </c>
      <c r="B93" s="16">
        <v>25880</v>
      </c>
      <c r="C93" s="16">
        <v>27680</v>
      </c>
      <c r="D93" s="16">
        <v>25038</v>
      </c>
      <c r="E93" s="16">
        <v>27896</v>
      </c>
      <c r="F93" s="16">
        <v>27308</v>
      </c>
      <c r="G93" s="16">
        <v>31158</v>
      </c>
      <c r="H93" s="16">
        <v>32398</v>
      </c>
      <c r="I93" s="16">
        <v>42448</v>
      </c>
      <c r="J93" s="16">
        <v>37273</v>
      </c>
      <c r="K93" s="16">
        <v>53407</v>
      </c>
      <c r="L93" s="16">
        <v>53367</v>
      </c>
      <c r="M93" s="15" t="s">
        <v>65</v>
      </c>
      <c r="N93" s="16">
        <v>51872</v>
      </c>
      <c r="O93" s="16">
        <v>53775.524570003989</v>
      </c>
      <c r="P93" s="16">
        <v>56104.971495272963</v>
      </c>
      <c r="Q93" s="16">
        <v>58941.622619673828</v>
      </c>
      <c r="R93" s="16">
        <v>60869.845170677399</v>
      </c>
      <c r="S93" s="16">
        <v>62076.156185968721</v>
      </c>
      <c r="T93" s="16">
        <v>63046.948502863808</v>
      </c>
      <c r="U93" s="16">
        <v>63789.432037788771</v>
      </c>
      <c r="V93" s="16">
        <v>64778.712861221611</v>
      </c>
      <c r="W93" s="16">
        <v>65510.854969930893</v>
      </c>
      <c r="X93" s="16">
        <v>66066.98510160351</v>
      </c>
    </row>
    <row r="94" spans="1:38" x14ac:dyDescent="0.35">
      <c r="A94" s="11" t="s">
        <v>66</v>
      </c>
      <c r="B94" s="35">
        <v>25000</v>
      </c>
      <c r="C94" s="35">
        <v>25200</v>
      </c>
      <c r="D94" s="35">
        <v>21000</v>
      </c>
      <c r="E94" s="35">
        <v>27000</v>
      </c>
      <c r="F94" s="35">
        <v>26000</v>
      </c>
      <c r="G94" s="35">
        <v>29750</v>
      </c>
      <c r="H94" s="35">
        <v>29500</v>
      </c>
      <c r="I94" s="35">
        <v>41000</v>
      </c>
      <c r="J94" s="35">
        <v>32000</v>
      </c>
      <c r="K94" s="35">
        <v>51000</v>
      </c>
      <c r="L94" s="35">
        <v>51000</v>
      </c>
      <c r="M94" s="12" t="s">
        <v>66</v>
      </c>
      <c r="N94" s="35">
        <v>47500</v>
      </c>
      <c r="O94" s="35">
        <v>50896.960110080545</v>
      </c>
      <c r="P94" s="35">
        <v>53292.152170180372</v>
      </c>
      <c r="Q94" s="35">
        <v>56054.481225580603</v>
      </c>
      <c r="R94" s="35">
        <v>57886.12781266489</v>
      </c>
      <c r="S94" s="35">
        <v>59025.711468484733</v>
      </c>
      <c r="T94" s="35">
        <v>59952.420651422646</v>
      </c>
      <c r="U94" s="35">
        <v>60658.87139156436</v>
      </c>
      <c r="V94" s="35">
        <v>61622.660258637836</v>
      </c>
      <c r="W94" s="35">
        <v>62323.238680259514</v>
      </c>
      <c r="X94" s="35">
        <v>62855.551865844012</v>
      </c>
    </row>
    <row r="95" spans="1:38" x14ac:dyDescent="0.35">
      <c r="A95" s="11" t="s">
        <v>67</v>
      </c>
      <c r="B95" s="16">
        <v>880</v>
      </c>
      <c r="C95" s="16">
        <v>2480</v>
      </c>
      <c r="D95" s="16">
        <v>4038</v>
      </c>
      <c r="E95" s="16">
        <v>896</v>
      </c>
      <c r="F95" s="16">
        <v>1308</v>
      </c>
      <c r="G95" s="16">
        <v>1408</v>
      </c>
      <c r="H95" s="16">
        <v>2898</v>
      </c>
      <c r="I95" s="16">
        <v>1448</v>
      </c>
      <c r="J95" s="16">
        <v>5273</v>
      </c>
      <c r="K95" s="16">
        <v>2407</v>
      </c>
      <c r="L95" s="16">
        <v>2367</v>
      </c>
      <c r="M95" s="12" t="s">
        <v>67</v>
      </c>
      <c r="N95" s="16">
        <v>4372</v>
      </c>
      <c r="O95" s="16">
        <v>2878.5644599234411</v>
      </c>
      <c r="P95" s="16">
        <v>2812.8193250925897</v>
      </c>
      <c r="Q95" s="16">
        <v>2887.1413940932225</v>
      </c>
      <c r="R95" s="16">
        <v>2983.7173580125077</v>
      </c>
      <c r="S95" s="16">
        <v>3050.4447174839888</v>
      </c>
      <c r="T95" s="16">
        <v>3094.5278514411611</v>
      </c>
      <c r="U95" s="16">
        <v>3130.5606462244114</v>
      </c>
      <c r="V95" s="16">
        <v>3156.0526025837758</v>
      </c>
      <c r="W95" s="16">
        <v>3187.6162896713786</v>
      </c>
      <c r="X95" s="16">
        <v>3211.4332357594926</v>
      </c>
    </row>
    <row r="96" spans="1:38" x14ac:dyDescent="0.35">
      <c r="A96" s="1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2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38" x14ac:dyDescent="0.35">
      <c r="A97" s="14" t="s">
        <v>69</v>
      </c>
      <c r="B97" s="16">
        <v>9380</v>
      </c>
      <c r="C97" s="16">
        <v>11338</v>
      </c>
      <c r="D97" s="16">
        <v>7896</v>
      </c>
      <c r="E97" s="16">
        <v>9208</v>
      </c>
      <c r="F97" s="16">
        <v>10208</v>
      </c>
      <c r="G97" s="16">
        <v>12198</v>
      </c>
      <c r="H97" s="16">
        <v>10748</v>
      </c>
      <c r="I97" s="16">
        <v>16473</v>
      </c>
      <c r="J97" s="16">
        <v>14807</v>
      </c>
      <c r="K97" s="16">
        <v>16167.000000000002</v>
      </c>
      <c r="L97" s="16">
        <v>17871.999999999996</v>
      </c>
      <c r="M97" s="15" t="s">
        <v>69</v>
      </c>
      <c r="N97" s="16">
        <v>17877.291599520573</v>
      </c>
      <c r="O97" s="16">
        <v>18694.951710303554</v>
      </c>
      <c r="P97" s="16">
        <v>19567.533729762505</v>
      </c>
      <c r="Q97" s="16">
        <v>20538.710372529102</v>
      </c>
      <c r="R97" s="16">
        <v>21456.615479353808</v>
      </c>
      <c r="S97" s="16">
        <v>22256.280207212403</v>
      </c>
      <c r="T97" s="16">
        <v>22996.499171105133</v>
      </c>
      <c r="U97" s="16">
        <v>23679.358565351642</v>
      </c>
      <c r="V97" s="16">
        <v>24354.945824371349</v>
      </c>
      <c r="W97" s="16">
        <v>25016.215517778852</v>
      </c>
      <c r="X97" s="16">
        <v>25453.333324226598</v>
      </c>
    </row>
    <row r="98" spans="1:38" x14ac:dyDescent="0.35">
      <c r="A98" s="11" t="s">
        <v>70</v>
      </c>
      <c r="B98" s="16">
        <v>5000</v>
      </c>
      <c r="C98" s="16">
        <v>5300</v>
      </c>
      <c r="D98" s="16">
        <v>4800</v>
      </c>
      <c r="E98" s="16">
        <v>5300</v>
      </c>
      <c r="F98" s="16">
        <v>5800</v>
      </c>
      <c r="G98" s="16">
        <v>6000</v>
      </c>
      <c r="H98" s="16">
        <v>6000</v>
      </c>
      <c r="I98" s="16">
        <v>7500</v>
      </c>
      <c r="J98" s="16">
        <v>8500</v>
      </c>
      <c r="K98" s="16">
        <v>9700</v>
      </c>
      <c r="L98" s="16">
        <v>9500</v>
      </c>
      <c r="M98" s="12" t="s">
        <v>70</v>
      </c>
      <c r="N98" s="16">
        <v>10992.873358256882</v>
      </c>
      <c r="O98" s="16">
        <v>11718.453319550385</v>
      </c>
      <c r="P98" s="16">
        <v>12270.752185381407</v>
      </c>
      <c r="Q98" s="16">
        <v>12910.085130079415</v>
      </c>
      <c r="R98" s="16">
        <v>13523.374140622651</v>
      </c>
      <c r="S98" s="16">
        <v>14120.374964436493</v>
      </c>
      <c r="T98" s="16">
        <v>14716.668204723826</v>
      </c>
      <c r="U98" s="16">
        <v>15282.947641458504</v>
      </c>
      <c r="V98" s="16">
        <v>15839.615165038278</v>
      </c>
      <c r="W98" s="16">
        <v>16388.236281794438</v>
      </c>
      <c r="X98" s="16">
        <v>16784.735726298168</v>
      </c>
    </row>
    <row r="99" spans="1:38" x14ac:dyDescent="0.35">
      <c r="A99" s="11" t="s">
        <v>71</v>
      </c>
      <c r="B99" s="16">
        <v>1900</v>
      </c>
      <c r="C99" s="16">
        <v>2000</v>
      </c>
      <c r="D99" s="16">
        <v>2200</v>
      </c>
      <c r="E99" s="16">
        <v>2600</v>
      </c>
      <c r="F99" s="16">
        <v>3000</v>
      </c>
      <c r="G99" s="16">
        <v>3300</v>
      </c>
      <c r="H99" s="16">
        <v>3300</v>
      </c>
      <c r="I99" s="16">
        <v>3700</v>
      </c>
      <c r="J99" s="16">
        <v>3900</v>
      </c>
      <c r="K99" s="16">
        <v>4100</v>
      </c>
      <c r="L99" s="16">
        <v>4000</v>
      </c>
      <c r="M99" s="12" t="s">
        <v>71</v>
      </c>
      <c r="N99" s="16">
        <v>4005.8537813402463</v>
      </c>
      <c r="O99" s="16">
        <v>4163.6790656605772</v>
      </c>
      <c r="P99" s="16">
        <v>4409.640150287878</v>
      </c>
      <c r="Q99" s="16">
        <v>4644.907884437177</v>
      </c>
      <c r="R99" s="16">
        <v>4882.7966212471674</v>
      </c>
      <c r="S99" s="16">
        <v>5041.3773913347486</v>
      </c>
      <c r="T99" s="16">
        <v>5149.2703201568947</v>
      </c>
      <c r="U99" s="16">
        <v>5240.3583213093616</v>
      </c>
      <c r="V99" s="16">
        <v>5327.7143696616913</v>
      </c>
      <c r="W99" s="16">
        <v>5416.5460002249201</v>
      </c>
      <c r="X99" s="16">
        <v>5463.1782604370537</v>
      </c>
    </row>
    <row r="100" spans="1:38" x14ac:dyDescent="0.35">
      <c r="A100" s="12" t="s">
        <v>76</v>
      </c>
      <c r="B100" s="16">
        <v>0</v>
      </c>
      <c r="C100" s="16">
        <v>0</v>
      </c>
      <c r="D100" s="16">
        <v>8.1666666666666643</v>
      </c>
      <c r="E100" s="16">
        <v>107.5</v>
      </c>
      <c r="F100" s="16">
        <v>481.66666666666669</v>
      </c>
      <c r="G100" s="16">
        <v>933.33333333333337</v>
      </c>
      <c r="H100" s="16">
        <v>1154.1666666666667</v>
      </c>
      <c r="I100" s="16">
        <v>1200</v>
      </c>
      <c r="J100" s="16">
        <v>1337.5</v>
      </c>
      <c r="K100" s="16">
        <v>1388.3333333333335</v>
      </c>
      <c r="L100" s="16">
        <v>1289.1666666666667</v>
      </c>
      <c r="M100" s="12" t="s">
        <v>76</v>
      </c>
      <c r="N100" s="16">
        <v>1090.8332649184242</v>
      </c>
      <c r="O100" s="16">
        <v>1148.5622321504418</v>
      </c>
      <c r="P100" s="16">
        <v>1311.8760469721337</v>
      </c>
      <c r="Q100" s="16">
        <v>1440.5738436071749</v>
      </c>
      <c r="R100" s="16">
        <v>1585.3192460770456</v>
      </c>
      <c r="S100" s="16">
        <v>1659.0914754727103</v>
      </c>
      <c r="T100" s="16">
        <v>1686.8072398399493</v>
      </c>
      <c r="U100" s="16">
        <v>1704.627855665979</v>
      </c>
      <c r="V100" s="16">
        <v>1717.7846840584873</v>
      </c>
      <c r="W100" s="16">
        <v>1733.4395896409665</v>
      </c>
      <c r="X100" s="16">
        <v>1749.9091917406136</v>
      </c>
    </row>
    <row r="101" spans="1:38" x14ac:dyDescent="0.35">
      <c r="A101" s="30" t="s">
        <v>72</v>
      </c>
      <c r="B101" s="36">
        <v>2480</v>
      </c>
      <c r="C101" s="36">
        <v>4038</v>
      </c>
      <c r="D101" s="36">
        <v>896</v>
      </c>
      <c r="E101" s="36">
        <v>1308</v>
      </c>
      <c r="F101" s="36">
        <v>1408</v>
      </c>
      <c r="G101" s="36">
        <v>2898</v>
      </c>
      <c r="H101" s="36">
        <v>1448</v>
      </c>
      <c r="I101" s="36">
        <v>5273</v>
      </c>
      <c r="J101" s="36">
        <v>2407</v>
      </c>
      <c r="K101" s="36">
        <v>2367</v>
      </c>
      <c r="L101" s="36">
        <v>4372</v>
      </c>
      <c r="M101" s="32" t="s">
        <v>72</v>
      </c>
      <c r="N101" s="36">
        <v>2878.5644599234411</v>
      </c>
      <c r="O101" s="36">
        <v>2812.8193250925897</v>
      </c>
      <c r="P101" s="36">
        <v>2887.1413940932225</v>
      </c>
      <c r="Q101" s="36">
        <v>2983.7173580125077</v>
      </c>
      <c r="R101" s="36">
        <v>3050.4447174839888</v>
      </c>
      <c r="S101" s="36">
        <v>3094.5278514411611</v>
      </c>
      <c r="T101" s="36">
        <v>3130.5606462244114</v>
      </c>
      <c r="U101" s="36">
        <v>3156.0526025837758</v>
      </c>
      <c r="V101" s="36">
        <v>3187.6162896713786</v>
      </c>
      <c r="W101" s="36">
        <v>3211.4332357594926</v>
      </c>
      <c r="X101" s="36">
        <v>3205.4193374913793</v>
      </c>
    </row>
    <row r="102" spans="1:38" x14ac:dyDescent="0.35">
      <c r="A102" s="1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2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1:38" x14ac:dyDescent="0.35">
      <c r="A103" s="14" t="s">
        <v>73</v>
      </c>
      <c r="B103" s="16">
        <v>16500</v>
      </c>
      <c r="C103" s="16">
        <v>16342</v>
      </c>
      <c r="D103" s="16">
        <v>17142</v>
      </c>
      <c r="E103" s="16">
        <v>18688</v>
      </c>
      <c r="F103" s="16">
        <v>17100</v>
      </c>
      <c r="G103" s="16">
        <v>18960</v>
      </c>
      <c r="H103" s="16">
        <v>21650</v>
      </c>
      <c r="I103" s="16">
        <v>25975</v>
      </c>
      <c r="J103" s="16">
        <v>22466</v>
      </c>
      <c r="K103" s="16">
        <v>37240</v>
      </c>
      <c r="L103" s="16">
        <v>35495</v>
      </c>
      <c r="M103" s="15" t="s">
        <v>73</v>
      </c>
      <c r="N103" s="16">
        <v>33994.708400479431</v>
      </c>
      <c r="O103" s="16">
        <v>35080.572859700442</v>
      </c>
      <c r="P103" s="16">
        <v>36537.437765510454</v>
      </c>
      <c r="Q103" s="16">
        <v>38402.912247144726</v>
      </c>
      <c r="R103" s="16">
        <v>39413.229691323591</v>
      </c>
      <c r="S103" s="16">
        <v>39819.875978756318</v>
      </c>
      <c r="T103" s="16">
        <v>40050.449331758675</v>
      </c>
      <c r="U103" s="16">
        <v>40110.073472437136</v>
      </c>
      <c r="V103" s="16">
        <v>40423.767036850266</v>
      </c>
      <c r="W103" s="16">
        <v>40494.639452152049</v>
      </c>
      <c r="X103" s="16">
        <v>40613.651777376908</v>
      </c>
    </row>
    <row r="104" spans="1:38" x14ac:dyDescent="0.35">
      <c r="A104" s="1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2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1:38" ht="15" thickBot="1" x14ac:dyDescent="0.4">
      <c r="A105" s="20" t="s">
        <v>74</v>
      </c>
      <c r="B105" s="37">
        <v>25880</v>
      </c>
      <c r="C105" s="37">
        <v>27680</v>
      </c>
      <c r="D105" s="37">
        <v>25038</v>
      </c>
      <c r="E105" s="37">
        <v>27896</v>
      </c>
      <c r="F105" s="37">
        <v>27308</v>
      </c>
      <c r="G105" s="37">
        <v>31158</v>
      </c>
      <c r="H105" s="37">
        <v>32398</v>
      </c>
      <c r="I105" s="37">
        <v>42448</v>
      </c>
      <c r="J105" s="37">
        <v>37273</v>
      </c>
      <c r="K105" s="37">
        <v>53407</v>
      </c>
      <c r="L105" s="37">
        <v>53367</v>
      </c>
      <c r="M105" s="22" t="s">
        <v>74</v>
      </c>
      <c r="N105" s="37">
        <v>51872</v>
      </c>
      <c r="O105" s="37">
        <v>53775.524570003996</v>
      </c>
      <c r="P105" s="37">
        <v>56104.971495272956</v>
      </c>
      <c r="Q105" s="37">
        <v>58941.622619673828</v>
      </c>
      <c r="R105" s="37">
        <v>60869.845170677399</v>
      </c>
      <c r="S105" s="37">
        <v>62076.156185968721</v>
      </c>
      <c r="T105" s="37">
        <v>63046.948502863808</v>
      </c>
      <c r="U105" s="37">
        <v>63789.432037788778</v>
      </c>
      <c r="V105" s="37">
        <v>64778.712861221618</v>
      </c>
      <c r="W105" s="37">
        <v>65510.854969930901</v>
      </c>
      <c r="X105" s="37">
        <v>66066.98510160351</v>
      </c>
    </row>
    <row r="108" spans="1:38" ht="20" x14ac:dyDescent="0.4">
      <c r="A108" s="5" t="s">
        <v>77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5" t="s">
        <v>77</v>
      </c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38" ht="15" thickBo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8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38" s="10" customFormat="1" ht="14.25" customHeight="1" x14ac:dyDescent="0.3">
      <c r="A110" s="9"/>
      <c r="B110" s="9" t="s">
        <v>2</v>
      </c>
      <c r="C110" s="9" t="s">
        <v>3</v>
      </c>
      <c r="D110" s="9" t="s">
        <v>4</v>
      </c>
      <c r="E110" s="9" t="s">
        <v>5</v>
      </c>
      <c r="F110" s="9" t="s">
        <v>6</v>
      </c>
      <c r="G110" s="9" t="s">
        <v>7</v>
      </c>
      <c r="H110" s="9" t="s">
        <v>8</v>
      </c>
      <c r="I110" s="9" t="s">
        <v>9</v>
      </c>
      <c r="J110" s="9" t="s">
        <v>10</v>
      </c>
      <c r="K110" s="9" t="s">
        <v>11</v>
      </c>
      <c r="L110" s="9" t="s">
        <v>12</v>
      </c>
      <c r="M110" s="9"/>
      <c r="N110" s="9" t="s">
        <v>13</v>
      </c>
      <c r="O110" s="9" t="s">
        <v>14</v>
      </c>
      <c r="P110" s="9" t="s">
        <v>15</v>
      </c>
      <c r="Q110" s="9" t="s">
        <v>16</v>
      </c>
      <c r="R110" s="9" t="s">
        <v>17</v>
      </c>
      <c r="S110" s="9" t="s">
        <v>18</v>
      </c>
      <c r="T110" s="9" t="s">
        <v>19</v>
      </c>
      <c r="U110" s="9" t="s">
        <v>20</v>
      </c>
      <c r="V110" s="9" t="s">
        <v>21</v>
      </c>
      <c r="W110" s="9" t="s">
        <v>22</v>
      </c>
      <c r="X110" s="9" t="s">
        <v>23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x14ac:dyDescent="0.3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38" x14ac:dyDescent="0.35">
      <c r="A112" s="11"/>
      <c r="B112" s="13" t="s">
        <v>60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2"/>
      <c r="N112" s="13" t="s">
        <v>60</v>
      </c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x14ac:dyDescent="0.35">
      <c r="A113" s="14" t="s">
        <v>61</v>
      </c>
      <c r="B113" s="34">
        <v>59</v>
      </c>
      <c r="C113" s="34">
        <v>62</v>
      </c>
      <c r="D113" s="34">
        <v>70</v>
      </c>
      <c r="E113" s="34">
        <v>79</v>
      </c>
      <c r="F113" s="34">
        <v>52</v>
      </c>
      <c r="G113" s="34">
        <v>60</v>
      </c>
      <c r="H113" s="34">
        <v>53</v>
      </c>
      <c r="I113" s="34">
        <v>68</v>
      </c>
      <c r="J113" s="34">
        <v>53</v>
      </c>
      <c r="K113" s="34">
        <v>59</v>
      </c>
      <c r="L113" s="34">
        <v>30</v>
      </c>
      <c r="M113" s="15" t="s">
        <v>61</v>
      </c>
      <c r="N113" s="34">
        <v>55</v>
      </c>
      <c r="O113" s="34">
        <v>58.733415069343884</v>
      </c>
      <c r="P113" s="34">
        <v>60.531610173052023</v>
      </c>
      <c r="Q113" s="34">
        <v>60.670944495836729</v>
      </c>
      <c r="R113" s="34">
        <v>59.92747537503886</v>
      </c>
      <c r="S113" s="34">
        <v>59.84334009875635</v>
      </c>
      <c r="T113" s="34">
        <v>60.64865162472136</v>
      </c>
      <c r="U113" s="34">
        <v>60.842435008671551</v>
      </c>
      <c r="V113" s="34">
        <v>60.557955751632001</v>
      </c>
      <c r="W113" s="34">
        <v>59.980205716657032</v>
      </c>
      <c r="X113" s="34">
        <v>59.441298819166668</v>
      </c>
    </row>
    <row r="114" spans="1:24" s="10" customFormat="1" ht="14" x14ac:dyDescent="0.3">
      <c r="A114" s="11"/>
      <c r="B114" s="24" t="s">
        <v>62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11"/>
      <c r="N114" s="24" t="s">
        <v>62</v>
      </c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x14ac:dyDescent="0.35">
      <c r="A115" s="14" t="s">
        <v>63</v>
      </c>
      <c r="B115" s="25">
        <v>5.5593220338983054</v>
      </c>
      <c r="C115" s="25">
        <v>5.758064516129032</v>
      </c>
      <c r="D115" s="25">
        <v>6.4428571428571431</v>
      </c>
      <c r="E115" s="25">
        <v>6.4177215189873413</v>
      </c>
      <c r="F115" s="25">
        <v>7.5</v>
      </c>
      <c r="G115" s="25">
        <v>8.25</v>
      </c>
      <c r="H115" s="25">
        <v>7.5471698113207548</v>
      </c>
      <c r="I115" s="25">
        <v>6.4117647058823533</v>
      </c>
      <c r="J115" s="25">
        <v>7.3018867924528301</v>
      </c>
      <c r="K115" s="25">
        <v>5.5423728813559325</v>
      </c>
      <c r="L115" s="25">
        <v>7</v>
      </c>
      <c r="M115" s="15" t="s">
        <v>63</v>
      </c>
      <c r="N115" s="25">
        <v>7.0909090909090908</v>
      </c>
      <c r="O115" s="25">
        <v>7.2020270000000002</v>
      </c>
      <c r="P115" s="25">
        <v>7.3118679999999996</v>
      </c>
      <c r="Q115" s="25">
        <v>7.4217089999999999</v>
      </c>
      <c r="R115" s="25">
        <v>7.5315500000000002</v>
      </c>
      <c r="S115" s="25">
        <v>7.6413909999999996</v>
      </c>
      <c r="T115" s="25">
        <v>7.751231999999999</v>
      </c>
      <c r="U115" s="25">
        <v>7.8610730000000002</v>
      </c>
      <c r="V115" s="25">
        <v>7.9709139999999996</v>
      </c>
      <c r="W115" s="25">
        <v>8.0807549999999999</v>
      </c>
      <c r="X115" s="25">
        <v>8.1905959999999993</v>
      </c>
    </row>
    <row r="116" spans="1:24" x14ac:dyDescent="0.35">
      <c r="A116" s="11"/>
      <c r="B116" s="26" t="s">
        <v>64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7"/>
      <c r="N116" s="26" t="s">
        <v>64</v>
      </c>
      <c r="O116" s="26"/>
      <c r="P116" s="26"/>
      <c r="Q116" s="26"/>
      <c r="R116" s="26"/>
      <c r="S116" s="26"/>
      <c r="T116" s="26"/>
      <c r="U116" s="26"/>
      <c r="V116" s="26"/>
      <c r="W116" s="26"/>
      <c r="X116" s="26"/>
    </row>
    <row r="117" spans="1:24" x14ac:dyDescent="0.35">
      <c r="A117" s="14" t="s">
        <v>65</v>
      </c>
      <c r="B117" s="16">
        <v>378</v>
      </c>
      <c r="C117" s="16">
        <v>401</v>
      </c>
      <c r="D117" s="16">
        <v>482</v>
      </c>
      <c r="E117" s="16">
        <v>534</v>
      </c>
      <c r="F117" s="16">
        <v>444</v>
      </c>
      <c r="G117" s="16">
        <v>557</v>
      </c>
      <c r="H117" s="16">
        <v>468</v>
      </c>
      <c r="I117" s="16">
        <v>492</v>
      </c>
      <c r="J117" s="16">
        <v>458</v>
      </c>
      <c r="K117" s="16">
        <v>374</v>
      </c>
      <c r="L117" s="16">
        <v>251</v>
      </c>
      <c r="M117" s="15" t="s">
        <v>65</v>
      </c>
      <c r="N117" s="16">
        <v>416</v>
      </c>
      <c r="O117" s="16">
        <v>452.42824555632569</v>
      </c>
      <c r="P117" s="16">
        <v>489.47963901590475</v>
      </c>
      <c r="Q117" s="16">
        <v>507.3087596942467</v>
      </c>
      <c r="R117" s="16">
        <v>514.52055378909404</v>
      </c>
      <c r="S117" s="16">
        <v>523.89887546553564</v>
      </c>
      <c r="T117" s="16">
        <v>538.4734735935167</v>
      </c>
      <c r="U117" s="16">
        <v>548.02826073254687</v>
      </c>
      <c r="V117" s="16">
        <v>553.63983029449105</v>
      </c>
      <c r="W117" s="16">
        <v>556.71109955428005</v>
      </c>
      <c r="X117" s="16">
        <v>559.80746897838753</v>
      </c>
    </row>
    <row r="118" spans="1:24" x14ac:dyDescent="0.35">
      <c r="A118" s="11" t="s">
        <v>66</v>
      </c>
      <c r="B118" s="35">
        <v>328</v>
      </c>
      <c r="C118" s="35">
        <v>357</v>
      </c>
      <c r="D118" s="35">
        <v>451</v>
      </c>
      <c r="E118" s="35">
        <v>507</v>
      </c>
      <c r="F118" s="35">
        <v>390</v>
      </c>
      <c r="G118" s="35">
        <v>495</v>
      </c>
      <c r="H118" s="35">
        <v>400</v>
      </c>
      <c r="I118" s="35">
        <v>436</v>
      </c>
      <c r="J118" s="35">
        <v>387</v>
      </c>
      <c r="K118" s="35">
        <v>327</v>
      </c>
      <c r="L118" s="35">
        <v>210</v>
      </c>
      <c r="M118" s="12" t="s">
        <v>66</v>
      </c>
      <c r="N118" s="35">
        <v>390</v>
      </c>
      <c r="O118" s="35">
        <v>422.99964113162156</v>
      </c>
      <c r="P118" s="35">
        <v>442.59914341281353</v>
      </c>
      <c r="Q118" s="35">
        <v>450.28209480325188</v>
      </c>
      <c r="R118" s="35">
        <v>451.34677716087396</v>
      </c>
      <c r="S118" s="35">
        <v>457.28636044057583</v>
      </c>
      <c r="T118" s="35">
        <v>470.10176923039216</v>
      </c>
      <c r="U118" s="35">
        <v>478.28682310092273</v>
      </c>
      <c r="V118" s="35">
        <v>482.70225731206403</v>
      </c>
      <c r="W118" s="35">
        <v>484.68534724590489</v>
      </c>
      <c r="X118" s="35">
        <v>486.85966434307119</v>
      </c>
    </row>
    <row r="119" spans="1:24" x14ac:dyDescent="0.35">
      <c r="A119" s="11" t="s">
        <v>67</v>
      </c>
      <c r="B119" s="16">
        <v>50</v>
      </c>
      <c r="C119" s="16">
        <v>44</v>
      </c>
      <c r="D119" s="16">
        <v>31</v>
      </c>
      <c r="E119" s="16">
        <v>27</v>
      </c>
      <c r="F119" s="16">
        <v>54</v>
      </c>
      <c r="G119" s="16">
        <v>62</v>
      </c>
      <c r="H119" s="16">
        <v>68</v>
      </c>
      <c r="I119" s="16">
        <v>56</v>
      </c>
      <c r="J119" s="16">
        <v>71</v>
      </c>
      <c r="K119" s="16">
        <v>47</v>
      </c>
      <c r="L119" s="16">
        <v>41</v>
      </c>
      <c r="M119" s="12" t="s">
        <v>67</v>
      </c>
      <c r="N119" s="16">
        <v>26</v>
      </c>
      <c r="O119" s="16">
        <v>29.428604424704162</v>
      </c>
      <c r="P119" s="16">
        <v>46.880495603091234</v>
      </c>
      <c r="Q119" s="16">
        <v>57.02666489099483</v>
      </c>
      <c r="R119" s="16">
        <v>63.173776628220033</v>
      </c>
      <c r="S119" s="16">
        <v>66.612515024959862</v>
      </c>
      <c r="T119" s="16">
        <v>68.371704363124593</v>
      </c>
      <c r="U119" s="16">
        <v>69.741437631624194</v>
      </c>
      <c r="V119" s="16">
        <v>70.937572982427056</v>
      </c>
      <c r="W119" s="16">
        <v>72.025752308375203</v>
      </c>
      <c r="X119" s="16">
        <v>72.947804635316373</v>
      </c>
    </row>
    <row r="120" spans="1:24" x14ac:dyDescent="0.35">
      <c r="A120" s="1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2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1:24" x14ac:dyDescent="0.35">
      <c r="A121" s="14" t="s">
        <v>69</v>
      </c>
      <c r="B121" s="16">
        <v>369</v>
      </c>
      <c r="C121" s="16">
        <v>356</v>
      </c>
      <c r="D121" s="16">
        <v>377</v>
      </c>
      <c r="E121" s="16">
        <v>429</v>
      </c>
      <c r="F121" s="16">
        <v>387</v>
      </c>
      <c r="G121" s="16">
        <v>493</v>
      </c>
      <c r="H121" s="16">
        <v>406</v>
      </c>
      <c r="I121" s="16">
        <v>426</v>
      </c>
      <c r="J121" s="16">
        <v>387</v>
      </c>
      <c r="K121" s="16">
        <v>326</v>
      </c>
      <c r="L121" s="16">
        <v>226</v>
      </c>
      <c r="M121" s="15" t="s">
        <v>69</v>
      </c>
      <c r="N121" s="16">
        <v>368.51297717745456</v>
      </c>
      <c r="O121" s="16">
        <v>377.35087560658076</v>
      </c>
      <c r="P121" s="16">
        <v>397.02174661359879</v>
      </c>
      <c r="Q121" s="16">
        <v>412.55922309240935</v>
      </c>
      <c r="R121" s="16">
        <v>419.58206320221069</v>
      </c>
      <c r="S121" s="16">
        <v>421.00144749191873</v>
      </c>
      <c r="T121" s="16">
        <v>425.56323773019443</v>
      </c>
      <c r="U121" s="16">
        <v>429.77069624747497</v>
      </c>
      <c r="V121" s="16">
        <v>433.60105435099661</v>
      </c>
      <c r="W121" s="16">
        <v>436.0683125235654</v>
      </c>
      <c r="X121" s="16">
        <v>440.75338424297286</v>
      </c>
    </row>
    <row r="122" spans="1:24" x14ac:dyDescent="0.35">
      <c r="A122" s="11" t="s">
        <v>70</v>
      </c>
      <c r="B122" s="16">
        <v>200</v>
      </c>
      <c r="C122" s="16">
        <v>200</v>
      </c>
      <c r="D122" s="16">
        <v>225</v>
      </c>
      <c r="E122" s="16">
        <v>250</v>
      </c>
      <c r="F122" s="16">
        <v>200</v>
      </c>
      <c r="G122" s="16">
        <v>300</v>
      </c>
      <c r="H122" s="16">
        <v>225</v>
      </c>
      <c r="I122" s="16">
        <v>230</v>
      </c>
      <c r="J122" s="16">
        <v>220</v>
      </c>
      <c r="K122" s="16">
        <v>165</v>
      </c>
      <c r="L122" s="16">
        <v>80</v>
      </c>
      <c r="M122" s="12" t="s">
        <v>70</v>
      </c>
      <c r="N122" s="16">
        <v>219.08437275275043</v>
      </c>
      <c r="O122" s="16">
        <v>210.47038000348954</v>
      </c>
      <c r="P122" s="16">
        <v>219.99508172260397</v>
      </c>
      <c r="Q122" s="16">
        <v>229.38544646418933</v>
      </c>
      <c r="R122" s="16">
        <v>232.96954817725083</v>
      </c>
      <c r="S122" s="16">
        <v>232.62974312879413</v>
      </c>
      <c r="T122" s="16">
        <v>235.82180009857024</v>
      </c>
      <c r="U122" s="16">
        <v>238.8331232650479</v>
      </c>
      <c r="V122" s="16">
        <v>241.57530204262139</v>
      </c>
      <c r="W122" s="16">
        <v>243.12050788824905</v>
      </c>
      <c r="X122" s="16">
        <v>247.00133691527117</v>
      </c>
    </row>
    <row r="123" spans="1:24" x14ac:dyDescent="0.35">
      <c r="A123" s="11" t="s">
        <v>71</v>
      </c>
      <c r="B123" s="16">
        <v>125</v>
      </c>
      <c r="C123" s="16">
        <v>125</v>
      </c>
      <c r="D123" s="16">
        <v>125</v>
      </c>
      <c r="E123" s="16">
        <v>125</v>
      </c>
      <c r="F123" s="16">
        <v>125</v>
      </c>
      <c r="G123" s="16">
        <v>125</v>
      </c>
      <c r="H123" s="16">
        <v>125</v>
      </c>
      <c r="I123" s="16">
        <v>125</v>
      </c>
      <c r="J123" s="16">
        <v>120</v>
      </c>
      <c r="K123" s="16">
        <v>120</v>
      </c>
      <c r="L123" s="16">
        <v>120</v>
      </c>
      <c r="M123" s="12" t="s">
        <v>71</v>
      </c>
      <c r="N123" s="16">
        <v>120</v>
      </c>
      <c r="O123" s="16">
        <v>120</v>
      </c>
      <c r="P123" s="16">
        <v>120</v>
      </c>
      <c r="Q123" s="16">
        <v>120</v>
      </c>
      <c r="R123" s="16">
        <v>120</v>
      </c>
      <c r="S123" s="16">
        <v>120</v>
      </c>
      <c r="T123" s="16">
        <v>120</v>
      </c>
      <c r="U123" s="16">
        <v>120</v>
      </c>
      <c r="V123" s="16">
        <v>120</v>
      </c>
      <c r="W123" s="16">
        <v>120</v>
      </c>
      <c r="X123" s="16">
        <v>120</v>
      </c>
    </row>
    <row r="124" spans="1:24" x14ac:dyDescent="0.35">
      <c r="A124" s="30" t="s">
        <v>72</v>
      </c>
      <c r="B124" s="36">
        <v>44</v>
      </c>
      <c r="C124" s="36">
        <v>31</v>
      </c>
      <c r="D124" s="36">
        <v>27</v>
      </c>
      <c r="E124" s="36">
        <v>54</v>
      </c>
      <c r="F124" s="36">
        <v>62</v>
      </c>
      <c r="G124" s="36">
        <v>68</v>
      </c>
      <c r="H124" s="36">
        <v>56</v>
      </c>
      <c r="I124" s="36">
        <v>71</v>
      </c>
      <c r="J124" s="36">
        <v>47</v>
      </c>
      <c r="K124" s="36">
        <v>41</v>
      </c>
      <c r="L124" s="36">
        <v>26</v>
      </c>
      <c r="M124" s="32" t="s">
        <v>72</v>
      </c>
      <c r="N124" s="36">
        <v>29.428604424704162</v>
      </c>
      <c r="O124" s="36">
        <v>46.880495603091234</v>
      </c>
      <c r="P124" s="36">
        <v>57.02666489099483</v>
      </c>
      <c r="Q124" s="36">
        <v>63.173776628220033</v>
      </c>
      <c r="R124" s="36">
        <v>66.612515024959862</v>
      </c>
      <c r="S124" s="36">
        <v>68.371704363124593</v>
      </c>
      <c r="T124" s="36">
        <v>69.741437631624194</v>
      </c>
      <c r="U124" s="36">
        <v>70.937572982427056</v>
      </c>
      <c r="V124" s="36">
        <v>72.025752308375203</v>
      </c>
      <c r="W124" s="36">
        <v>72.947804635316373</v>
      </c>
      <c r="X124" s="36">
        <v>73.752047327701717</v>
      </c>
    </row>
    <row r="125" spans="1:24" x14ac:dyDescent="0.35">
      <c r="A125" s="1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2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x14ac:dyDescent="0.35">
      <c r="A126" s="14" t="s">
        <v>73</v>
      </c>
      <c r="B126" s="16">
        <v>9</v>
      </c>
      <c r="C126" s="16">
        <v>45</v>
      </c>
      <c r="D126" s="16">
        <v>105</v>
      </c>
      <c r="E126" s="16">
        <v>105</v>
      </c>
      <c r="F126" s="16">
        <v>57</v>
      </c>
      <c r="G126" s="16">
        <v>64</v>
      </c>
      <c r="H126" s="16">
        <v>62</v>
      </c>
      <c r="I126" s="16">
        <v>66</v>
      </c>
      <c r="J126" s="16">
        <v>71</v>
      </c>
      <c r="K126" s="16">
        <v>48</v>
      </c>
      <c r="L126" s="16">
        <v>25</v>
      </c>
      <c r="M126" s="15" t="s">
        <v>73</v>
      </c>
      <c r="N126" s="16">
        <v>47.487022822545413</v>
      </c>
      <c r="O126" s="16">
        <v>75.07736994974492</v>
      </c>
      <c r="P126" s="16">
        <v>92.457892402305959</v>
      </c>
      <c r="Q126" s="16">
        <v>94.749536601837349</v>
      </c>
      <c r="R126" s="16">
        <v>94.938490586883347</v>
      </c>
      <c r="S126" s="16">
        <v>102.89742797361691</v>
      </c>
      <c r="T126" s="16">
        <v>112.91023586332227</v>
      </c>
      <c r="U126" s="16">
        <v>118.25756448507191</v>
      </c>
      <c r="V126" s="16">
        <v>120.03877594349446</v>
      </c>
      <c r="W126" s="16">
        <v>120.64278703071463</v>
      </c>
      <c r="X126" s="16">
        <v>119.05408473541465</v>
      </c>
    </row>
    <row r="127" spans="1:24" x14ac:dyDescent="0.35">
      <c r="A127" s="1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2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ht="15" thickBot="1" x14ac:dyDescent="0.4">
      <c r="A128" s="20" t="s">
        <v>74</v>
      </c>
      <c r="B128" s="37">
        <v>378</v>
      </c>
      <c r="C128" s="37">
        <v>401</v>
      </c>
      <c r="D128" s="37">
        <v>482</v>
      </c>
      <c r="E128" s="37">
        <v>534</v>
      </c>
      <c r="F128" s="37">
        <v>444</v>
      </c>
      <c r="G128" s="37">
        <v>557</v>
      </c>
      <c r="H128" s="37">
        <v>468</v>
      </c>
      <c r="I128" s="37">
        <v>492</v>
      </c>
      <c r="J128" s="37">
        <v>458</v>
      </c>
      <c r="K128" s="37">
        <v>374</v>
      </c>
      <c r="L128" s="37">
        <v>251</v>
      </c>
      <c r="M128" s="22" t="s">
        <v>74</v>
      </c>
      <c r="N128" s="37">
        <v>416</v>
      </c>
      <c r="O128" s="37">
        <v>452.42824555632569</v>
      </c>
      <c r="P128" s="37">
        <v>489.47963901590475</v>
      </c>
      <c r="Q128" s="37">
        <v>507.3087596942467</v>
      </c>
      <c r="R128" s="37">
        <v>514.52055378909404</v>
      </c>
      <c r="S128" s="37">
        <v>523.89887546553564</v>
      </c>
      <c r="T128" s="37">
        <v>538.4734735935167</v>
      </c>
      <c r="U128" s="37">
        <v>548.02826073254687</v>
      </c>
      <c r="V128" s="37">
        <v>553.63983029449105</v>
      </c>
      <c r="W128" s="37">
        <v>556.71109955428005</v>
      </c>
      <c r="X128" s="37">
        <v>559.80746897838753</v>
      </c>
    </row>
    <row r="131" spans="1:38" ht="20" x14ac:dyDescent="0.4">
      <c r="A131" s="5" t="s">
        <v>78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5" t="s">
        <v>78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38" ht="15" thickBo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8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38" s="10" customFormat="1" ht="14.25" customHeight="1" x14ac:dyDescent="0.3">
      <c r="A133" s="9"/>
      <c r="B133" s="9" t="s">
        <v>2</v>
      </c>
      <c r="C133" s="9" t="s">
        <v>3</v>
      </c>
      <c r="D133" s="9" t="s">
        <v>4</v>
      </c>
      <c r="E133" s="9" t="s">
        <v>5</v>
      </c>
      <c r="F133" s="9" t="s">
        <v>6</v>
      </c>
      <c r="G133" s="9" t="s">
        <v>7</v>
      </c>
      <c r="H133" s="9" t="s">
        <v>8</v>
      </c>
      <c r="I133" s="9" t="s">
        <v>9</v>
      </c>
      <c r="J133" s="9" t="s">
        <v>10</v>
      </c>
      <c r="K133" s="9" t="s">
        <v>11</v>
      </c>
      <c r="L133" s="9" t="s">
        <v>12</v>
      </c>
      <c r="M133" s="9"/>
      <c r="N133" s="9" t="s">
        <v>13</v>
      </c>
      <c r="O133" s="9" t="s">
        <v>14</v>
      </c>
      <c r="P133" s="9" t="s">
        <v>15</v>
      </c>
      <c r="Q133" s="9" t="s">
        <v>16</v>
      </c>
      <c r="R133" s="9" t="s">
        <v>17</v>
      </c>
      <c r="S133" s="9" t="s">
        <v>18</v>
      </c>
      <c r="T133" s="9" t="s">
        <v>19</v>
      </c>
      <c r="U133" s="9" t="s">
        <v>20</v>
      </c>
      <c r="V133" s="9" t="s">
        <v>21</v>
      </c>
      <c r="W133" s="9" t="s">
        <v>22</v>
      </c>
      <c r="X133" s="9" t="s">
        <v>23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x14ac:dyDescent="0.3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38" x14ac:dyDescent="0.35">
      <c r="A135" s="11"/>
      <c r="B135" s="13" t="s">
        <v>60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 t="s">
        <v>60</v>
      </c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38" x14ac:dyDescent="0.35">
      <c r="A136" s="14" t="s">
        <v>61</v>
      </c>
      <c r="B136" s="34">
        <v>12925</v>
      </c>
      <c r="C136" s="34">
        <v>13800</v>
      </c>
      <c r="D136" s="34">
        <v>15200</v>
      </c>
      <c r="E136" s="34">
        <v>15800</v>
      </c>
      <c r="F136" s="34">
        <v>15800</v>
      </c>
      <c r="G136" s="34">
        <v>15750</v>
      </c>
      <c r="H136" s="34">
        <v>16000</v>
      </c>
      <c r="I136" s="34">
        <v>17600</v>
      </c>
      <c r="J136" s="34">
        <v>16600</v>
      </c>
      <c r="K136" s="34">
        <v>17500</v>
      </c>
      <c r="L136" s="34">
        <v>18500</v>
      </c>
      <c r="M136" s="15" t="s">
        <v>61</v>
      </c>
      <c r="N136" s="34">
        <v>19500</v>
      </c>
      <c r="O136" s="34">
        <v>19173.252899419873</v>
      </c>
      <c r="P136" s="34">
        <v>19520.59284923604</v>
      </c>
      <c r="Q136" s="34">
        <v>19787.821730253883</v>
      </c>
      <c r="R136" s="34">
        <v>20108.840126920848</v>
      </c>
      <c r="S136" s="34">
        <v>20491.659034042736</v>
      </c>
      <c r="T136" s="34">
        <v>20893.975476714622</v>
      </c>
      <c r="U136" s="34">
        <v>21316.099503852594</v>
      </c>
      <c r="V136" s="34">
        <v>21581.91534661888</v>
      </c>
      <c r="W136" s="34">
        <v>21819.557910147603</v>
      </c>
      <c r="X136" s="34">
        <v>22020.813908661046</v>
      </c>
    </row>
    <row r="137" spans="1:38" s="10" customFormat="1" ht="14" x14ac:dyDescent="0.3">
      <c r="A137" s="11"/>
      <c r="B137" s="24" t="s">
        <v>62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11"/>
      <c r="N137" s="24" t="s">
        <v>62</v>
      </c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38" x14ac:dyDescent="0.35">
      <c r="A138" s="14" t="s">
        <v>63</v>
      </c>
      <c r="B138" s="25">
        <v>4.3404255319148932</v>
      </c>
      <c r="C138" s="25">
        <v>4.1594202898550723</v>
      </c>
      <c r="D138" s="25">
        <v>4.8026315789473681</v>
      </c>
      <c r="E138" s="25">
        <v>5.1582278481012658</v>
      </c>
      <c r="F138" s="25">
        <v>5.0632911392405067</v>
      </c>
      <c r="G138" s="25">
        <v>5.3968253968253972</v>
      </c>
      <c r="H138" s="25">
        <v>4.1875</v>
      </c>
      <c r="I138" s="25">
        <v>5.5965909090909092</v>
      </c>
      <c r="J138" s="25">
        <v>4.9397590361445785</v>
      </c>
      <c r="K138" s="25">
        <v>5.7714285714285714</v>
      </c>
      <c r="L138" s="25">
        <v>5.5135135135135132</v>
      </c>
      <c r="M138" s="15" t="s">
        <v>63</v>
      </c>
      <c r="N138" s="25">
        <v>5.5897435897435894</v>
      </c>
      <c r="O138" s="25">
        <v>5.4360480000000004</v>
      </c>
      <c r="P138" s="25">
        <v>5.5411299999999999</v>
      </c>
      <c r="Q138" s="25">
        <v>5.6462120000000002</v>
      </c>
      <c r="R138" s="25">
        <v>5.7512939999999997</v>
      </c>
      <c r="S138" s="25">
        <v>5.856376</v>
      </c>
      <c r="T138" s="25">
        <v>5.9614580000000004</v>
      </c>
      <c r="U138" s="25">
        <v>6.0665399999999998</v>
      </c>
      <c r="V138" s="25">
        <v>6.1716220000000002</v>
      </c>
      <c r="W138" s="25">
        <v>6.2767039999999996</v>
      </c>
      <c r="X138" s="25">
        <v>6.381786</v>
      </c>
    </row>
    <row r="139" spans="1:38" x14ac:dyDescent="0.35">
      <c r="A139" s="11"/>
      <c r="B139" s="26" t="s">
        <v>64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7"/>
      <c r="N139" s="26" t="s">
        <v>64</v>
      </c>
      <c r="O139" s="26"/>
      <c r="P139" s="26"/>
      <c r="Q139" s="26"/>
      <c r="R139" s="26"/>
      <c r="S139" s="26"/>
      <c r="T139" s="26"/>
      <c r="U139" s="26"/>
      <c r="V139" s="26"/>
      <c r="W139" s="26"/>
      <c r="X139" s="26"/>
    </row>
    <row r="140" spans="1:38" x14ac:dyDescent="0.35">
      <c r="A140" s="14" t="s">
        <v>65</v>
      </c>
      <c r="B140" s="16">
        <v>66186</v>
      </c>
      <c r="C140" s="16">
        <v>63891</v>
      </c>
      <c r="D140" s="16">
        <v>79278</v>
      </c>
      <c r="E140" s="16">
        <v>85712</v>
      </c>
      <c r="F140" s="16">
        <v>89150</v>
      </c>
      <c r="G140" s="16">
        <v>98972</v>
      </c>
      <c r="H140" s="16">
        <v>74842</v>
      </c>
      <c r="I140" s="16">
        <v>105269</v>
      </c>
      <c r="J140" s="16">
        <v>96019</v>
      </c>
      <c r="K140" s="16">
        <v>110315</v>
      </c>
      <c r="L140" s="16">
        <v>107292</v>
      </c>
      <c r="M140" s="15" t="s">
        <v>65</v>
      </c>
      <c r="N140" s="16">
        <v>113992</v>
      </c>
      <c r="O140" s="16">
        <v>110698.93404648089</v>
      </c>
      <c r="P140" s="16">
        <v>114999.16920200022</v>
      </c>
      <c r="Q140" s="16">
        <v>118996.85755211631</v>
      </c>
      <c r="R140" s="16">
        <v>123368.31019376217</v>
      </c>
      <c r="S140" s="16">
        <v>128210.165069579</v>
      </c>
      <c r="T140" s="16">
        <v>133202.59645246473</v>
      </c>
      <c r="U140" s="16">
        <v>138365.35940770395</v>
      </c>
      <c r="V140" s="16">
        <v>142670.64547539077</v>
      </c>
      <c r="W140" s="16">
        <v>146867.69197822036</v>
      </c>
      <c r="X140" s="16">
        <v>150904.64197661393</v>
      </c>
    </row>
    <row r="141" spans="1:38" x14ac:dyDescent="0.35">
      <c r="A141" s="11" t="s">
        <v>66</v>
      </c>
      <c r="B141" s="35">
        <v>56100</v>
      </c>
      <c r="C141" s="35">
        <v>57400</v>
      </c>
      <c r="D141" s="35">
        <v>73000</v>
      </c>
      <c r="E141" s="35">
        <v>81500</v>
      </c>
      <c r="F141" s="35">
        <v>80000</v>
      </c>
      <c r="G141" s="35">
        <v>85000</v>
      </c>
      <c r="H141" s="35">
        <v>67000</v>
      </c>
      <c r="I141" s="35">
        <v>98500</v>
      </c>
      <c r="J141" s="35">
        <v>82000</v>
      </c>
      <c r="K141" s="35">
        <v>101000</v>
      </c>
      <c r="L141" s="35">
        <v>102000</v>
      </c>
      <c r="M141" s="12" t="s">
        <v>66</v>
      </c>
      <c r="N141" s="35">
        <v>109000</v>
      </c>
      <c r="O141" s="35">
        <v>104226.72307738561</v>
      </c>
      <c r="P141" s="35">
        <v>108166.1426546873</v>
      </c>
      <c r="Q141" s="35">
        <v>111726.23650722024</v>
      </c>
      <c r="R141" s="35">
        <v>115651.85156891911</v>
      </c>
      <c r="S141" s="35">
        <v>120006.86016715106</v>
      </c>
      <c r="T141" s="35">
        <v>124558.55725746421</v>
      </c>
      <c r="U141" s="35">
        <v>129314.97028410192</v>
      </c>
      <c r="V141" s="35">
        <v>133195.42355533072</v>
      </c>
      <c r="W141" s="35">
        <v>136954.90641285508</v>
      </c>
      <c r="X141" s="35">
        <v>140532.12191089834</v>
      </c>
    </row>
    <row r="142" spans="1:38" x14ac:dyDescent="0.35">
      <c r="A142" s="11" t="s">
        <v>67</v>
      </c>
      <c r="B142" s="16">
        <v>10086</v>
      </c>
      <c r="C142" s="16">
        <v>6491</v>
      </c>
      <c r="D142" s="16">
        <v>6278</v>
      </c>
      <c r="E142" s="16">
        <v>4212</v>
      </c>
      <c r="F142" s="16">
        <v>9150</v>
      </c>
      <c r="G142" s="16">
        <v>13972</v>
      </c>
      <c r="H142" s="16">
        <v>7842</v>
      </c>
      <c r="I142" s="16">
        <v>6769</v>
      </c>
      <c r="J142" s="16">
        <v>14019</v>
      </c>
      <c r="K142" s="16">
        <v>9315</v>
      </c>
      <c r="L142" s="16">
        <v>5292</v>
      </c>
      <c r="M142" s="12" t="s">
        <v>67</v>
      </c>
      <c r="N142" s="16">
        <v>4992</v>
      </c>
      <c r="O142" s="16">
        <v>6472.2109690952839</v>
      </c>
      <c r="P142" s="16">
        <v>6833.0265473129248</v>
      </c>
      <c r="Q142" s="16">
        <v>7270.6210448960728</v>
      </c>
      <c r="R142" s="16">
        <v>7716.4586248430514</v>
      </c>
      <c r="S142" s="16">
        <v>8203.3049024279535</v>
      </c>
      <c r="T142" s="16">
        <v>8644.0391950005269</v>
      </c>
      <c r="U142" s="16">
        <v>9050.3891236020318</v>
      </c>
      <c r="V142" s="16">
        <v>9475.2219200600484</v>
      </c>
      <c r="W142" s="16">
        <v>9912.7855653652823</v>
      </c>
      <c r="X142" s="16">
        <v>10372.520065715593</v>
      </c>
    </row>
    <row r="143" spans="1:38" x14ac:dyDescent="0.35">
      <c r="A143" s="1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2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1:38" x14ac:dyDescent="0.35">
      <c r="A144" s="14" t="s">
        <v>69</v>
      </c>
      <c r="B144" s="16">
        <v>54991</v>
      </c>
      <c r="C144" s="16">
        <v>56278</v>
      </c>
      <c r="D144" s="16">
        <v>55712</v>
      </c>
      <c r="E144" s="16">
        <v>61650</v>
      </c>
      <c r="F144" s="16">
        <v>68972</v>
      </c>
      <c r="G144" s="16">
        <v>64842</v>
      </c>
      <c r="H144" s="16">
        <v>64269</v>
      </c>
      <c r="I144" s="16">
        <v>74519</v>
      </c>
      <c r="J144" s="16">
        <v>72815</v>
      </c>
      <c r="K144" s="16">
        <v>72292</v>
      </c>
      <c r="L144" s="16">
        <v>73492</v>
      </c>
      <c r="M144" s="15" t="s">
        <v>69</v>
      </c>
      <c r="N144" s="16">
        <v>76496.949696287556</v>
      </c>
      <c r="O144" s="16">
        <v>77054.422927843683</v>
      </c>
      <c r="P144" s="16">
        <v>78543.689563724271</v>
      </c>
      <c r="Q144" s="16">
        <v>80540.830852517043</v>
      </c>
      <c r="R144" s="16">
        <v>83192.200270239642</v>
      </c>
      <c r="S144" s="16">
        <v>85605.722697030782</v>
      </c>
      <c r="T144" s="16">
        <v>87920.993244686062</v>
      </c>
      <c r="U144" s="16">
        <v>90640.51850236248</v>
      </c>
      <c r="V144" s="16">
        <v>93594.609105866461</v>
      </c>
      <c r="W144" s="16">
        <v>96773.278662333309</v>
      </c>
      <c r="X144" s="16">
        <v>99725.436129715177</v>
      </c>
    </row>
    <row r="145" spans="1:38" x14ac:dyDescent="0.35">
      <c r="A145" s="11" t="s">
        <v>70</v>
      </c>
      <c r="B145" s="16">
        <v>41500</v>
      </c>
      <c r="C145" s="16">
        <v>43000</v>
      </c>
      <c r="D145" s="16">
        <v>44000</v>
      </c>
      <c r="E145" s="16">
        <v>44500</v>
      </c>
      <c r="F145" s="16">
        <v>46000</v>
      </c>
      <c r="G145" s="16">
        <v>48000</v>
      </c>
      <c r="H145" s="16">
        <v>49000</v>
      </c>
      <c r="I145" s="16">
        <v>51000</v>
      </c>
      <c r="J145" s="16">
        <v>54000</v>
      </c>
      <c r="K145" s="16">
        <v>57000</v>
      </c>
      <c r="L145" s="16">
        <v>58500</v>
      </c>
      <c r="M145" s="12" t="s">
        <v>70</v>
      </c>
      <c r="N145" s="16">
        <v>59976.602550147487</v>
      </c>
      <c r="O145" s="16">
        <v>59119.345974252377</v>
      </c>
      <c r="P145" s="16">
        <v>59211.91403297909</v>
      </c>
      <c r="Q145" s="16">
        <v>60218.773517741916</v>
      </c>
      <c r="R145" s="16">
        <v>61674.778158931244</v>
      </c>
      <c r="S145" s="16">
        <v>62988.810382468138</v>
      </c>
      <c r="T145" s="16">
        <v>64285.306162668094</v>
      </c>
      <c r="U145" s="16">
        <v>66018.028654047899</v>
      </c>
      <c r="V145" s="16">
        <v>68003.133760469937</v>
      </c>
      <c r="W145" s="16">
        <v>70201.220200078838</v>
      </c>
      <c r="X145" s="16">
        <v>72203.131933159224</v>
      </c>
    </row>
    <row r="146" spans="1:38" x14ac:dyDescent="0.35">
      <c r="A146" s="11" t="s">
        <v>71</v>
      </c>
      <c r="B146" s="16">
        <v>7000</v>
      </c>
      <c r="C146" s="16">
        <v>7000</v>
      </c>
      <c r="D146" s="16">
        <v>7500</v>
      </c>
      <c r="E146" s="16">
        <v>8000</v>
      </c>
      <c r="F146" s="16">
        <v>9000</v>
      </c>
      <c r="G146" s="16">
        <v>9000</v>
      </c>
      <c r="H146" s="16">
        <v>8500</v>
      </c>
      <c r="I146" s="16">
        <v>9500</v>
      </c>
      <c r="J146" s="16">
        <v>9500</v>
      </c>
      <c r="K146" s="16">
        <v>10000</v>
      </c>
      <c r="L146" s="16">
        <v>10000</v>
      </c>
      <c r="M146" s="12" t="s">
        <v>71</v>
      </c>
      <c r="N146" s="16">
        <v>10048.136177044784</v>
      </c>
      <c r="O146" s="16">
        <v>11102.050406278388</v>
      </c>
      <c r="P146" s="16">
        <v>12061.154485849096</v>
      </c>
      <c r="Q146" s="16">
        <v>12605.598709932076</v>
      </c>
      <c r="R146" s="16">
        <v>13314.117208880445</v>
      </c>
      <c r="S146" s="16">
        <v>13972.873119562119</v>
      </c>
      <c r="T146" s="16">
        <v>14585.297958415944</v>
      </c>
      <c r="U146" s="16">
        <v>15147.267928254536</v>
      </c>
      <c r="V146" s="16">
        <v>15678.689780031247</v>
      </c>
      <c r="W146" s="16">
        <v>16199.538396538877</v>
      </c>
      <c r="X146" s="16">
        <v>16718.209016650493</v>
      </c>
    </row>
    <row r="147" spans="1:38" x14ac:dyDescent="0.35">
      <c r="A147" s="30" t="s">
        <v>72</v>
      </c>
      <c r="B147" s="36">
        <v>6491</v>
      </c>
      <c r="C147" s="36">
        <v>6278</v>
      </c>
      <c r="D147" s="36">
        <v>4212</v>
      </c>
      <c r="E147" s="36">
        <v>9150</v>
      </c>
      <c r="F147" s="36">
        <v>13972</v>
      </c>
      <c r="G147" s="36">
        <v>7842</v>
      </c>
      <c r="H147" s="36">
        <v>6769</v>
      </c>
      <c r="I147" s="36">
        <v>14019</v>
      </c>
      <c r="J147" s="36">
        <v>9315</v>
      </c>
      <c r="K147" s="36">
        <v>5292</v>
      </c>
      <c r="L147" s="36">
        <v>4992</v>
      </c>
      <c r="M147" s="32" t="s">
        <v>72</v>
      </c>
      <c r="N147" s="36">
        <v>6472.2109690952839</v>
      </c>
      <c r="O147" s="36">
        <v>6833.0265473129248</v>
      </c>
      <c r="P147" s="36">
        <v>7270.6210448960728</v>
      </c>
      <c r="Q147" s="36">
        <v>7716.4586248430514</v>
      </c>
      <c r="R147" s="36">
        <v>8203.3049024279535</v>
      </c>
      <c r="S147" s="36">
        <v>8644.0391950005269</v>
      </c>
      <c r="T147" s="36">
        <v>9050.3891236020318</v>
      </c>
      <c r="U147" s="36">
        <v>9475.2219200600484</v>
      </c>
      <c r="V147" s="36">
        <v>9912.7855653652823</v>
      </c>
      <c r="W147" s="36">
        <v>10372.520065715593</v>
      </c>
      <c r="X147" s="36">
        <v>10804.095179905453</v>
      </c>
    </row>
    <row r="148" spans="1:38" x14ac:dyDescent="0.35">
      <c r="A148" s="11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2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1:38" x14ac:dyDescent="0.35">
      <c r="A149" s="14" t="s">
        <v>73</v>
      </c>
      <c r="B149" s="16">
        <v>11195</v>
      </c>
      <c r="C149" s="16">
        <v>7613</v>
      </c>
      <c r="D149" s="16">
        <v>23566</v>
      </c>
      <c r="E149" s="16">
        <v>24062</v>
      </c>
      <c r="F149" s="16">
        <v>20178</v>
      </c>
      <c r="G149" s="16">
        <v>34130</v>
      </c>
      <c r="H149" s="16">
        <v>10573</v>
      </c>
      <c r="I149" s="16">
        <v>30750</v>
      </c>
      <c r="J149" s="16">
        <v>23204</v>
      </c>
      <c r="K149" s="16">
        <v>38023</v>
      </c>
      <c r="L149" s="16">
        <v>33800</v>
      </c>
      <c r="M149" s="15" t="s">
        <v>73</v>
      </c>
      <c r="N149" s="16">
        <v>37495.050303712444</v>
      </c>
      <c r="O149" s="16">
        <v>33644.511118637201</v>
      </c>
      <c r="P149" s="16">
        <v>36455.479638275967</v>
      </c>
      <c r="Q149" s="16">
        <v>38456.026699599272</v>
      </c>
      <c r="R149" s="16">
        <v>40176.109923522527</v>
      </c>
      <c r="S149" s="16">
        <v>42604.442372548219</v>
      </c>
      <c r="T149" s="16">
        <v>45281.603207778651</v>
      </c>
      <c r="U149" s="16">
        <v>47724.840905341465</v>
      </c>
      <c r="V149" s="16">
        <v>49076.036369524314</v>
      </c>
      <c r="W149" s="16">
        <v>50094.413315887054</v>
      </c>
      <c r="X149" s="16">
        <v>51179.20584689876</v>
      </c>
    </row>
    <row r="150" spans="1:38" x14ac:dyDescent="0.35">
      <c r="A150" s="11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2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1:38" ht="15" thickBot="1" x14ac:dyDescent="0.4">
      <c r="A151" s="20" t="s">
        <v>74</v>
      </c>
      <c r="B151" s="37">
        <v>66186</v>
      </c>
      <c r="C151" s="37">
        <v>63891</v>
      </c>
      <c r="D151" s="37">
        <v>79278</v>
      </c>
      <c r="E151" s="37">
        <v>85712</v>
      </c>
      <c r="F151" s="37">
        <v>89150</v>
      </c>
      <c r="G151" s="37">
        <v>98972</v>
      </c>
      <c r="H151" s="37">
        <v>74842</v>
      </c>
      <c r="I151" s="37">
        <v>105269</v>
      </c>
      <c r="J151" s="37">
        <v>96019</v>
      </c>
      <c r="K151" s="37">
        <v>110315</v>
      </c>
      <c r="L151" s="37">
        <v>107292</v>
      </c>
      <c r="M151" s="22" t="s">
        <v>74</v>
      </c>
      <c r="N151" s="37">
        <v>113992</v>
      </c>
      <c r="O151" s="37">
        <v>110698.93404648089</v>
      </c>
      <c r="P151" s="37">
        <v>114999.16920200024</v>
      </c>
      <c r="Q151" s="37">
        <v>118996.85755211631</v>
      </c>
      <c r="R151" s="37">
        <v>123368.31019376217</v>
      </c>
      <c r="S151" s="37">
        <v>128210.165069579</v>
      </c>
      <c r="T151" s="37">
        <v>133202.5964524647</v>
      </c>
      <c r="U151" s="37">
        <v>138365.35940770395</v>
      </c>
      <c r="V151" s="37">
        <v>142670.64547539077</v>
      </c>
      <c r="W151" s="37">
        <v>146867.69197822036</v>
      </c>
      <c r="X151" s="37">
        <v>150904.64197661393</v>
      </c>
    </row>
    <row r="154" spans="1:38" ht="20" x14ac:dyDescent="0.4">
      <c r="A154" s="5" t="s">
        <v>79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5" t="s">
        <v>79</v>
      </c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38" ht="15" thickBo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8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38" s="10" customFormat="1" ht="14.25" customHeight="1" x14ac:dyDescent="0.3">
      <c r="A156" s="9"/>
      <c r="B156" s="9" t="s">
        <v>2</v>
      </c>
      <c r="C156" s="9" t="s">
        <v>3</v>
      </c>
      <c r="D156" s="9" t="s">
        <v>4</v>
      </c>
      <c r="E156" s="9" t="s">
        <v>5</v>
      </c>
      <c r="F156" s="9" t="s">
        <v>6</v>
      </c>
      <c r="G156" s="9" t="s">
        <v>7</v>
      </c>
      <c r="H156" s="9" t="s">
        <v>8</v>
      </c>
      <c r="I156" s="9" t="s">
        <v>9</v>
      </c>
      <c r="J156" s="9" t="s">
        <v>10</v>
      </c>
      <c r="K156" s="9" t="s">
        <v>11</v>
      </c>
      <c r="L156" s="9" t="s">
        <v>12</v>
      </c>
      <c r="M156" s="9"/>
      <c r="N156" s="9" t="s">
        <v>13</v>
      </c>
      <c r="O156" s="9" t="s">
        <v>14</v>
      </c>
      <c r="P156" s="9" t="s">
        <v>15</v>
      </c>
      <c r="Q156" s="9" t="s">
        <v>16</v>
      </c>
      <c r="R156" s="9" t="s">
        <v>17</v>
      </c>
      <c r="S156" s="9" t="s">
        <v>18</v>
      </c>
      <c r="T156" s="9" t="s">
        <v>19</v>
      </c>
      <c r="U156" s="9" t="s">
        <v>20</v>
      </c>
      <c r="V156" s="9" t="s">
        <v>21</v>
      </c>
      <c r="W156" s="9" t="s">
        <v>22</v>
      </c>
      <c r="X156" s="9" t="s">
        <v>23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x14ac:dyDescent="0.3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2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38" x14ac:dyDescent="0.35">
      <c r="A158" s="11"/>
      <c r="B158" s="13" t="s">
        <v>60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 t="s">
        <v>60</v>
      </c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38" x14ac:dyDescent="0.35">
      <c r="A159" s="14" t="s">
        <v>61</v>
      </c>
      <c r="B159" s="34">
        <v>1167</v>
      </c>
      <c r="C159" s="34">
        <v>1235</v>
      </c>
      <c r="D159" s="34">
        <v>1272</v>
      </c>
      <c r="E159" s="34">
        <v>1426</v>
      </c>
      <c r="F159" s="34">
        <v>1487</v>
      </c>
      <c r="G159" s="34">
        <v>1249</v>
      </c>
      <c r="H159" s="34">
        <v>1340</v>
      </c>
      <c r="I159" s="34">
        <v>1414</v>
      </c>
      <c r="J159" s="34">
        <v>1406</v>
      </c>
      <c r="K159" s="34">
        <v>1431</v>
      </c>
      <c r="L159" s="34">
        <v>1451</v>
      </c>
      <c r="M159" s="15" t="s">
        <v>61</v>
      </c>
      <c r="N159" s="34">
        <v>1408</v>
      </c>
      <c r="O159" s="34">
        <v>1469.3863918496734</v>
      </c>
      <c r="P159" s="34">
        <v>1499.0186743183422</v>
      </c>
      <c r="Q159" s="34">
        <v>1510.3427074606943</v>
      </c>
      <c r="R159" s="34">
        <v>1517.5333793661302</v>
      </c>
      <c r="S159" s="34">
        <v>1533.0738272413405</v>
      </c>
      <c r="T159" s="34">
        <v>1552.1617202678017</v>
      </c>
      <c r="U159" s="34">
        <v>1573.7536884335648</v>
      </c>
      <c r="V159" s="34">
        <v>1592.9118181002598</v>
      </c>
      <c r="W159" s="34">
        <v>1613.8038139758421</v>
      </c>
      <c r="X159" s="34">
        <v>1634.284995283982</v>
      </c>
    </row>
    <row r="160" spans="1:38" s="10" customFormat="1" ht="14" x14ac:dyDescent="0.3">
      <c r="A160" s="11"/>
      <c r="B160" s="24" t="s">
        <v>62</v>
      </c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11"/>
      <c r="N160" s="24" t="s">
        <v>62</v>
      </c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x14ac:dyDescent="0.35">
      <c r="A161" s="14" t="s">
        <v>63</v>
      </c>
      <c r="B161" s="25">
        <v>8.3941730934018857</v>
      </c>
      <c r="C161" s="25">
        <v>9.7514170040485837</v>
      </c>
      <c r="D161" s="25">
        <v>8.9300314465408803</v>
      </c>
      <c r="E161" s="25">
        <v>9.1584852734922855</v>
      </c>
      <c r="F161" s="25">
        <v>9.5433759246805643</v>
      </c>
      <c r="G161" s="25">
        <v>9.2922337870296232</v>
      </c>
      <c r="H161" s="25">
        <v>10.208955223880597</v>
      </c>
      <c r="I161" s="25">
        <v>9.8224893917963225</v>
      </c>
      <c r="J161" s="25">
        <v>10.025604551920342</v>
      </c>
      <c r="K161" s="25">
        <v>9.7030048916841363</v>
      </c>
      <c r="L161" s="25">
        <v>9.2377670572019301</v>
      </c>
      <c r="M161" s="15" t="s">
        <v>63</v>
      </c>
      <c r="N161" s="25">
        <v>9.6328125</v>
      </c>
      <c r="O161" s="25">
        <v>10.225263999999999</v>
      </c>
      <c r="P161" s="25">
        <v>10.345670999999999</v>
      </c>
      <c r="Q161" s="25">
        <v>10.466078</v>
      </c>
      <c r="R161" s="25">
        <v>10.586485</v>
      </c>
      <c r="S161" s="25">
        <v>10.706892</v>
      </c>
      <c r="T161" s="25">
        <v>10.827299</v>
      </c>
      <c r="U161" s="25">
        <v>10.947706</v>
      </c>
      <c r="V161" s="25">
        <v>11.068113</v>
      </c>
      <c r="W161" s="25">
        <v>11.18852</v>
      </c>
      <c r="X161" s="25">
        <v>11.308927000000001</v>
      </c>
    </row>
    <row r="162" spans="1:24" x14ac:dyDescent="0.35">
      <c r="A162" s="11"/>
      <c r="B162" s="26" t="s">
        <v>64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7"/>
      <c r="N162" s="26" t="s">
        <v>64</v>
      </c>
      <c r="O162" s="26"/>
      <c r="P162" s="26"/>
      <c r="Q162" s="26"/>
      <c r="R162" s="26"/>
      <c r="S162" s="26"/>
      <c r="T162" s="26"/>
      <c r="U162" s="26"/>
      <c r="V162" s="26"/>
      <c r="W162" s="26"/>
      <c r="X162" s="26"/>
    </row>
    <row r="163" spans="1:24" x14ac:dyDescent="0.35">
      <c r="A163" s="14" t="s">
        <v>65</v>
      </c>
      <c r="B163" s="16">
        <v>13599</v>
      </c>
      <c r="C163" s="16">
        <v>13024</v>
      </c>
      <c r="D163" s="16">
        <v>13002</v>
      </c>
      <c r="E163" s="16">
        <v>13153</v>
      </c>
      <c r="F163" s="16">
        <v>14272</v>
      </c>
      <c r="G163" s="16">
        <v>14341</v>
      </c>
      <c r="H163" s="16">
        <v>14479</v>
      </c>
      <c r="I163" s="16">
        <v>15523</v>
      </c>
      <c r="J163" s="16">
        <v>16403</v>
      </c>
      <c r="K163" s="16">
        <v>17067</v>
      </c>
      <c r="L163" s="16">
        <v>16519</v>
      </c>
      <c r="M163" s="15" t="s">
        <v>65</v>
      </c>
      <c r="N163" s="16">
        <v>16807.349639563672</v>
      </c>
      <c r="O163" s="16">
        <v>16967.371360809302</v>
      </c>
      <c r="P163" s="16">
        <v>17321.485644661141</v>
      </c>
      <c r="Q163" s="16">
        <v>17829.784173259792</v>
      </c>
      <c r="R163" s="16">
        <v>18397.164032623587</v>
      </c>
      <c r="S163" s="16">
        <v>18952.437103134547</v>
      </c>
      <c r="T163" s="16">
        <v>19410.307535024531</v>
      </c>
      <c r="U163" s="16">
        <v>19812.485834986466</v>
      </c>
      <c r="V163" s="16">
        <v>20185.897652420779</v>
      </c>
      <c r="W163" s="16">
        <v>20576.775927205294</v>
      </c>
      <c r="X163" s="16">
        <v>20771.264230788449</v>
      </c>
    </row>
    <row r="164" spans="1:24" x14ac:dyDescent="0.35">
      <c r="A164" s="11" t="s">
        <v>66</v>
      </c>
      <c r="B164" s="35">
        <v>9796</v>
      </c>
      <c r="C164" s="35">
        <v>12043</v>
      </c>
      <c r="D164" s="35">
        <v>11359</v>
      </c>
      <c r="E164" s="35">
        <v>13060</v>
      </c>
      <c r="F164" s="35">
        <v>14191</v>
      </c>
      <c r="G164" s="35">
        <v>11606</v>
      </c>
      <c r="H164" s="35">
        <v>13680</v>
      </c>
      <c r="I164" s="35">
        <v>13889</v>
      </c>
      <c r="J164" s="35">
        <v>14096</v>
      </c>
      <c r="K164" s="35">
        <v>13885</v>
      </c>
      <c r="L164" s="35">
        <v>13404</v>
      </c>
      <c r="M164" s="12" t="s">
        <v>66</v>
      </c>
      <c r="N164" s="35">
        <v>13563</v>
      </c>
      <c r="O164" s="35">
        <v>15024.863774670357</v>
      </c>
      <c r="P164" s="35">
        <v>15508.354027353716</v>
      </c>
      <c r="Q164" s="35">
        <v>15807.364583014809</v>
      </c>
      <c r="R164" s="35">
        <v>16065.344357658847</v>
      </c>
      <c r="S164" s="35">
        <v>16414.455896299689</v>
      </c>
      <c r="T164" s="35">
        <v>16805.71904169385</v>
      </c>
      <c r="U164" s="35">
        <v>17228.992697386268</v>
      </c>
      <c r="V164" s="35">
        <v>17630.528001769122</v>
      </c>
      <c r="W164" s="35">
        <v>18056.07624874499</v>
      </c>
      <c r="X164" s="35">
        <v>18482.009708861897</v>
      </c>
    </row>
    <row r="165" spans="1:24" x14ac:dyDescent="0.35">
      <c r="A165" s="11" t="s">
        <v>67</v>
      </c>
      <c r="B165" s="16">
        <v>1833</v>
      </c>
      <c r="C165" s="16">
        <v>1731</v>
      </c>
      <c r="D165" s="16">
        <v>1263</v>
      </c>
      <c r="E165" s="16">
        <v>1365</v>
      </c>
      <c r="F165" s="16">
        <v>1549</v>
      </c>
      <c r="G165" s="16">
        <v>1597</v>
      </c>
      <c r="H165" s="16">
        <v>1518</v>
      </c>
      <c r="I165" s="16">
        <v>2450</v>
      </c>
      <c r="J165" s="16">
        <v>2574</v>
      </c>
      <c r="K165" s="16">
        <v>2417</v>
      </c>
      <c r="L165" s="16">
        <v>1980</v>
      </c>
      <c r="M165" s="12" t="s">
        <v>67</v>
      </c>
      <c r="N165" s="16">
        <v>2559</v>
      </c>
      <c r="O165" s="16">
        <v>2015.4595791963577</v>
      </c>
      <c r="P165" s="16">
        <v>2032.2215516837857</v>
      </c>
      <c r="Q165" s="16">
        <v>2065.1913392709193</v>
      </c>
      <c r="R165" s="16">
        <v>2156.7276758614398</v>
      </c>
      <c r="S165" s="16">
        <v>2266.5878766736137</v>
      </c>
      <c r="T165" s="16">
        <v>2373.3009027426369</v>
      </c>
      <c r="U165" s="16">
        <v>2461.4730009226464</v>
      </c>
      <c r="V165" s="16">
        <v>2537.1692192214241</v>
      </c>
      <c r="W165" s="16">
        <v>2602.2495083395811</v>
      </c>
      <c r="X165" s="16">
        <v>2675.210000749847</v>
      </c>
    </row>
    <row r="166" spans="1:24" x14ac:dyDescent="0.35">
      <c r="A166" s="11" t="s">
        <v>68</v>
      </c>
      <c r="B166" s="16">
        <v>1970</v>
      </c>
      <c r="C166" s="16">
        <v>-750</v>
      </c>
      <c r="D166" s="16">
        <v>380</v>
      </c>
      <c r="E166" s="16">
        <v>-1272</v>
      </c>
      <c r="F166" s="16">
        <v>-1468</v>
      </c>
      <c r="G166" s="16">
        <v>1138</v>
      </c>
      <c r="H166" s="16">
        <v>-719</v>
      </c>
      <c r="I166" s="16">
        <v>-816</v>
      </c>
      <c r="J166" s="16">
        <v>-267</v>
      </c>
      <c r="K166" s="16">
        <v>765</v>
      </c>
      <c r="L166" s="16">
        <v>1135</v>
      </c>
      <c r="M166" s="12" t="s">
        <v>68</v>
      </c>
      <c r="N166" s="16">
        <v>685.34963956367233</v>
      </c>
      <c r="O166" s="16">
        <v>-72.951993057414484</v>
      </c>
      <c r="P166" s="16">
        <v>-219.08993437636036</v>
      </c>
      <c r="Q166" s="16">
        <v>-42.771749025934696</v>
      </c>
      <c r="R166" s="16">
        <v>175.09199910329926</v>
      </c>
      <c r="S166" s="16">
        <v>271.39333016124601</v>
      </c>
      <c r="T166" s="16">
        <v>231.28759058804235</v>
      </c>
      <c r="U166" s="16">
        <v>122.02013667755091</v>
      </c>
      <c r="V166" s="16">
        <v>18.200431430230765</v>
      </c>
      <c r="W166" s="16">
        <v>-81.549829879276786</v>
      </c>
      <c r="X166" s="16">
        <v>-385.95547882329765</v>
      </c>
    </row>
    <row r="167" spans="1:24" x14ac:dyDescent="0.35">
      <c r="A167" s="11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2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1:24" x14ac:dyDescent="0.35">
      <c r="A168" s="14" t="s">
        <v>69</v>
      </c>
      <c r="B168" s="16">
        <v>13599</v>
      </c>
      <c r="C168" s="16">
        <v>13024</v>
      </c>
      <c r="D168" s="16">
        <v>13002</v>
      </c>
      <c r="E168" s="16">
        <v>13153</v>
      </c>
      <c r="F168" s="16">
        <v>14272.000000000002</v>
      </c>
      <c r="G168" s="16">
        <v>14341</v>
      </c>
      <c r="H168" s="16">
        <v>14479.000000000002</v>
      </c>
      <c r="I168" s="16">
        <v>15523</v>
      </c>
      <c r="J168" s="16">
        <v>16403</v>
      </c>
      <c r="K168" s="16">
        <v>17067</v>
      </c>
      <c r="L168" s="16">
        <v>16519</v>
      </c>
      <c r="M168" s="15" t="s">
        <v>69</v>
      </c>
      <c r="N168" s="16">
        <v>16807.349639563672</v>
      </c>
      <c r="O168" s="16">
        <v>16967.371360809302</v>
      </c>
      <c r="P168" s="16">
        <v>17321.485644661141</v>
      </c>
      <c r="Q168" s="16">
        <v>17829.784173259792</v>
      </c>
      <c r="R168" s="16">
        <v>18397.164032623587</v>
      </c>
      <c r="S168" s="16">
        <v>18952.437103134551</v>
      </c>
      <c r="T168" s="16">
        <v>19410.307535024531</v>
      </c>
      <c r="U168" s="16">
        <v>19812.485834986466</v>
      </c>
      <c r="V168" s="16">
        <v>20185.897652420779</v>
      </c>
      <c r="W168" s="16">
        <v>20576.775927205294</v>
      </c>
      <c r="X168" s="16">
        <v>20771.264230788445</v>
      </c>
    </row>
    <row r="169" spans="1:24" x14ac:dyDescent="0.35">
      <c r="A169" s="11" t="s">
        <v>70</v>
      </c>
      <c r="B169" s="16">
        <v>7258</v>
      </c>
      <c r="C169" s="16">
        <v>6796</v>
      </c>
      <c r="D169" s="16">
        <v>6412</v>
      </c>
      <c r="E169" s="16">
        <v>6274</v>
      </c>
      <c r="F169" s="16">
        <v>7495</v>
      </c>
      <c r="G169" s="16">
        <v>7426</v>
      </c>
      <c r="H169" s="16">
        <v>7100</v>
      </c>
      <c r="I169" s="16">
        <v>7500</v>
      </c>
      <c r="J169" s="16">
        <v>8842</v>
      </c>
      <c r="K169" s="16">
        <v>9301</v>
      </c>
      <c r="L169" s="16">
        <v>8657</v>
      </c>
      <c r="M169" s="12" t="s">
        <v>70</v>
      </c>
      <c r="N169" s="16">
        <v>9592.9012539882351</v>
      </c>
      <c r="O169" s="16">
        <v>9736.6831509565727</v>
      </c>
      <c r="P169" s="16">
        <v>9988.6709627383352</v>
      </c>
      <c r="Q169" s="16">
        <v>10193.952981732589</v>
      </c>
      <c r="R169" s="16">
        <v>10366.539034416837</v>
      </c>
      <c r="S169" s="16">
        <v>10485.31543531339</v>
      </c>
      <c r="T169" s="16">
        <v>10538.866698186805</v>
      </c>
      <c r="U169" s="16">
        <v>10563.097386507819</v>
      </c>
      <c r="V169" s="16">
        <v>10580.571116360723</v>
      </c>
      <c r="W169" s="16">
        <v>10634.134323818751</v>
      </c>
      <c r="X169" s="16">
        <v>10534.322168651823</v>
      </c>
    </row>
    <row r="170" spans="1:24" x14ac:dyDescent="0.35">
      <c r="A170" s="11" t="s">
        <v>71</v>
      </c>
      <c r="B170" s="16">
        <v>4610</v>
      </c>
      <c r="C170" s="16">
        <v>4965</v>
      </c>
      <c r="D170" s="16">
        <v>5225</v>
      </c>
      <c r="E170" s="16">
        <v>5330</v>
      </c>
      <c r="F170" s="16">
        <v>5180</v>
      </c>
      <c r="G170" s="16">
        <v>5397</v>
      </c>
      <c r="H170" s="16">
        <v>4929</v>
      </c>
      <c r="I170" s="16">
        <v>5449</v>
      </c>
      <c r="J170" s="16">
        <v>5144</v>
      </c>
      <c r="K170" s="16">
        <v>5786</v>
      </c>
      <c r="L170" s="16">
        <v>5303</v>
      </c>
      <c r="M170" s="12" t="s">
        <v>71</v>
      </c>
      <c r="N170" s="16">
        <v>5198.9888063790795</v>
      </c>
      <c r="O170" s="16">
        <v>5198.4666581689426</v>
      </c>
      <c r="P170" s="16">
        <v>5267.6233426518857</v>
      </c>
      <c r="Q170" s="16">
        <v>5479.1035156657626</v>
      </c>
      <c r="R170" s="16">
        <v>5764.0371215331343</v>
      </c>
      <c r="S170" s="16">
        <v>6093.8207650785207</v>
      </c>
      <c r="T170" s="16">
        <v>6409.9678359150794</v>
      </c>
      <c r="U170" s="16">
        <v>6712.2192292572227</v>
      </c>
      <c r="V170" s="16">
        <v>7003.0770277204738</v>
      </c>
      <c r="W170" s="16">
        <v>7267.431602636696</v>
      </c>
      <c r="X170" s="16">
        <v>7510.6430944190452</v>
      </c>
    </row>
    <row r="171" spans="1:24" x14ac:dyDescent="0.35">
      <c r="A171" s="12" t="s">
        <v>76</v>
      </c>
      <c r="B171" s="16">
        <v>2710.3333333333335</v>
      </c>
      <c r="C171" s="16">
        <v>3124.3333333333339</v>
      </c>
      <c r="D171" s="16">
        <v>3356.666666666667</v>
      </c>
      <c r="E171" s="16">
        <v>3401.666666666667</v>
      </c>
      <c r="F171" s="16">
        <v>3473.3333333333335</v>
      </c>
      <c r="G171" s="16">
        <v>3401.666666666667</v>
      </c>
      <c r="H171" s="16">
        <v>3383.3333333333335</v>
      </c>
      <c r="I171" s="16">
        <v>3400</v>
      </c>
      <c r="J171" s="16">
        <v>3373.3333333333339</v>
      </c>
      <c r="K171" s="16">
        <v>3565.3333333333335</v>
      </c>
      <c r="L171" s="16">
        <v>3627.5391143747129</v>
      </c>
      <c r="M171" s="12" t="s">
        <v>76</v>
      </c>
      <c r="N171" s="16">
        <v>3404.5351746861329</v>
      </c>
      <c r="O171" s="16">
        <v>3284.8382837558347</v>
      </c>
      <c r="P171" s="16">
        <v>3314.4583572583688</v>
      </c>
      <c r="Q171" s="16">
        <v>3470.3405504172233</v>
      </c>
      <c r="R171" s="16">
        <v>3744.3025931317902</v>
      </c>
      <c r="S171" s="16">
        <v>4064.9028876179227</v>
      </c>
      <c r="T171" s="16">
        <v>4377.5966773268347</v>
      </c>
      <c r="U171" s="16">
        <v>4677.6272320708176</v>
      </c>
      <c r="V171" s="16">
        <v>4968.2486608167419</v>
      </c>
      <c r="W171" s="16">
        <v>5227.5413747505754</v>
      </c>
      <c r="X171" s="16">
        <v>5465.2653048276034</v>
      </c>
    </row>
    <row r="172" spans="1:24" ht="15" thickBot="1" x14ac:dyDescent="0.4">
      <c r="A172" s="7" t="s">
        <v>72</v>
      </c>
      <c r="B172" s="37">
        <v>1731</v>
      </c>
      <c r="C172" s="37">
        <v>1263</v>
      </c>
      <c r="D172" s="37">
        <v>1365</v>
      </c>
      <c r="E172" s="37">
        <v>1549</v>
      </c>
      <c r="F172" s="37">
        <v>1597</v>
      </c>
      <c r="G172" s="37">
        <v>1518</v>
      </c>
      <c r="H172" s="37">
        <v>2450</v>
      </c>
      <c r="I172" s="37">
        <v>2574</v>
      </c>
      <c r="J172" s="37">
        <v>2417</v>
      </c>
      <c r="K172" s="37">
        <v>1980</v>
      </c>
      <c r="L172" s="37">
        <v>2559</v>
      </c>
      <c r="M172" s="8" t="s">
        <v>72</v>
      </c>
      <c r="N172" s="37">
        <v>2015.4595791963577</v>
      </c>
      <c r="O172" s="37">
        <v>2032.2215516837857</v>
      </c>
      <c r="P172" s="37">
        <v>2065.1913392709193</v>
      </c>
      <c r="Q172" s="37">
        <v>2156.7276758614398</v>
      </c>
      <c r="R172" s="37">
        <v>2266.5878766736137</v>
      </c>
      <c r="S172" s="37">
        <v>2373.3009027426369</v>
      </c>
      <c r="T172" s="37">
        <v>2461.4730009226464</v>
      </c>
      <c r="U172" s="37">
        <v>2537.1692192214241</v>
      </c>
      <c r="V172" s="37">
        <v>2602.2495083395811</v>
      </c>
      <c r="W172" s="37">
        <v>2675.210000749847</v>
      </c>
      <c r="X172" s="37">
        <v>2726.2989677175797</v>
      </c>
    </row>
    <row r="175" spans="1:24" ht="20" x14ac:dyDescent="0.4">
      <c r="A175" s="5" t="s">
        <v>80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5" t="s">
        <v>80</v>
      </c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5" thickBo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8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38" s="10" customFormat="1" ht="14.25" customHeight="1" x14ac:dyDescent="0.3">
      <c r="A177" s="9"/>
      <c r="B177" s="9" t="s">
        <v>2</v>
      </c>
      <c r="C177" s="9" t="s">
        <v>3</v>
      </c>
      <c r="D177" s="9" t="s">
        <v>4</v>
      </c>
      <c r="E177" s="9" t="s">
        <v>5</v>
      </c>
      <c r="F177" s="9" t="s">
        <v>6</v>
      </c>
      <c r="G177" s="9" t="s">
        <v>7</v>
      </c>
      <c r="H177" s="9" t="s">
        <v>8</v>
      </c>
      <c r="I177" s="9" t="s">
        <v>9</v>
      </c>
      <c r="J177" s="9" t="s">
        <v>10</v>
      </c>
      <c r="K177" s="9" t="s">
        <v>11</v>
      </c>
      <c r="L177" s="9" t="s">
        <v>12</v>
      </c>
      <c r="M177" s="9"/>
      <c r="N177" s="9" t="s">
        <v>13</v>
      </c>
      <c r="O177" s="9" t="s">
        <v>14</v>
      </c>
      <c r="P177" s="9" t="s">
        <v>15</v>
      </c>
      <c r="Q177" s="9" t="s">
        <v>16</v>
      </c>
      <c r="R177" s="9" t="s">
        <v>17</v>
      </c>
      <c r="S177" s="9" t="s">
        <v>18</v>
      </c>
      <c r="T177" s="9" t="s">
        <v>19</v>
      </c>
      <c r="U177" s="9" t="s">
        <v>20</v>
      </c>
      <c r="V177" s="9" t="s">
        <v>21</v>
      </c>
      <c r="W177" s="9" t="s">
        <v>22</v>
      </c>
      <c r="X177" s="9" t="s">
        <v>23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x14ac:dyDescent="0.3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2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1:38" x14ac:dyDescent="0.35">
      <c r="A179" s="11"/>
      <c r="B179" s="13" t="s">
        <v>60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 t="s">
        <v>60</v>
      </c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38" x14ac:dyDescent="0.35">
      <c r="A180" s="14" t="s">
        <v>61</v>
      </c>
      <c r="B180" s="34">
        <v>123</v>
      </c>
      <c r="C180" s="34">
        <v>120</v>
      </c>
      <c r="D180" s="34">
        <v>139</v>
      </c>
      <c r="E180" s="34">
        <v>143</v>
      </c>
      <c r="F180" s="34">
        <v>117</v>
      </c>
      <c r="G180" s="34">
        <v>125</v>
      </c>
      <c r="H180" s="34">
        <v>102</v>
      </c>
      <c r="I180" s="34">
        <v>95</v>
      </c>
      <c r="J180" s="34">
        <v>89</v>
      </c>
      <c r="K180" s="34">
        <v>80</v>
      </c>
      <c r="L180" s="34">
        <v>65</v>
      </c>
      <c r="M180" s="15" t="s">
        <v>61</v>
      </c>
      <c r="N180" s="34">
        <v>62</v>
      </c>
      <c r="O180" s="34">
        <v>73.04118218977888</v>
      </c>
      <c r="P180" s="34">
        <v>77.556323073413523</v>
      </c>
      <c r="Q180" s="34">
        <v>78.473562318539337</v>
      </c>
      <c r="R180" s="34">
        <v>77.891597100450966</v>
      </c>
      <c r="S180" s="34">
        <v>76.613616576246486</v>
      </c>
      <c r="T180" s="34">
        <v>75.155750319712169</v>
      </c>
      <c r="U180" s="34">
        <v>73.767368474303012</v>
      </c>
      <c r="V180" s="34">
        <v>72.498340325627609</v>
      </c>
      <c r="W180" s="34">
        <v>71.412034659241513</v>
      </c>
      <c r="X180" s="34">
        <v>70.456129560630202</v>
      </c>
    </row>
    <row r="181" spans="1:38" s="10" customFormat="1" ht="14" x14ac:dyDescent="0.3">
      <c r="A181" s="11"/>
      <c r="B181" s="24" t="s">
        <v>62</v>
      </c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11"/>
      <c r="N181" s="24" t="s">
        <v>62</v>
      </c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38" x14ac:dyDescent="0.35">
      <c r="A182" s="14" t="s">
        <v>63</v>
      </c>
      <c r="B182" s="25">
        <v>11.040650406504065</v>
      </c>
      <c r="C182" s="25">
        <v>11.983333333333333</v>
      </c>
      <c r="D182" s="25">
        <v>10.741007194244604</v>
      </c>
      <c r="E182" s="25">
        <v>10.622377622377622</v>
      </c>
      <c r="F182" s="25">
        <v>10.136752136752136</v>
      </c>
      <c r="G182" s="25">
        <v>12.311999999999999</v>
      </c>
      <c r="H182" s="25">
        <v>11.509803921568627</v>
      </c>
      <c r="I182" s="25">
        <v>11.189473684210526</v>
      </c>
      <c r="J182" s="25">
        <v>12.47191011235955</v>
      </c>
      <c r="K182" s="25">
        <v>12.1625</v>
      </c>
      <c r="L182" s="25">
        <v>9.1230769230769226</v>
      </c>
      <c r="M182" s="15" t="s">
        <v>63</v>
      </c>
      <c r="N182" s="25">
        <v>11.048387096774194</v>
      </c>
      <c r="O182" s="25">
        <v>12.742590000000002</v>
      </c>
      <c r="P182" s="25">
        <v>12.866300000000001</v>
      </c>
      <c r="Q182" s="25">
        <v>12.99001</v>
      </c>
      <c r="R182" s="25">
        <v>13.113720000000001</v>
      </c>
      <c r="S182" s="25">
        <v>13.237430000000002</v>
      </c>
      <c r="T182" s="25">
        <v>13.361140000000001</v>
      </c>
      <c r="U182" s="25">
        <v>13.48485</v>
      </c>
      <c r="V182" s="25">
        <v>13.608560000000001</v>
      </c>
      <c r="W182" s="25">
        <v>13.732270000000002</v>
      </c>
      <c r="X182" s="25">
        <v>13.855980000000001</v>
      </c>
    </row>
    <row r="183" spans="1:38" x14ac:dyDescent="0.35">
      <c r="A183" s="11"/>
      <c r="B183" s="26" t="s">
        <v>64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7"/>
      <c r="N183" s="26" t="s">
        <v>64</v>
      </c>
      <c r="O183" s="26"/>
      <c r="P183" s="26"/>
      <c r="Q183" s="26"/>
      <c r="R183" s="26"/>
      <c r="S183" s="26"/>
      <c r="T183" s="26"/>
      <c r="U183" s="26"/>
      <c r="V183" s="26"/>
      <c r="W183" s="26"/>
      <c r="X183" s="26"/>
    </row>
    <row r="184" spans="1:38" x14ac:dyDescent="0.35">
      <c r="A184" s="14" t="s">
        <v>65</v>
      </c>
      <c r="B184" s="16">
        <v>2048</v>
      </c>
      <c r="C184" s="16">
        <v>2220</v>
      </c>
      <c r="D184" s="16">
        <v>2523</v>
      </c>
      <c r="E184" s="16">
        <v>2842</v>
      </c>
      <c r="F184" s="16">
        <v>3002</v>
      </c>
      <c r="G184" s="16">
        <v>3212</v>
      </c>
      <c r="H184" s="16">
        <v>2929</v>
      </c>
      <c r="I184" s="16">
        <v>2889</v>
      </c>
      <c r="J184" s="16">
        <v>3404</v>
      </c>
      <c r="K184" s="16">
        <v>3532</v>
      </c>
      <c r="L184" s="16">
        <v>3460</v>
      </c>
      <c r="M184" s="15" t="s">
        <v>65</v>
      </c>
      <c r="N184" s="16">
        <v>3608.744882344703</v>
      </c>
      <c r="O184" s="16">
        <v>3703.098637183768</v>
      </c>
      <c r="P184" s="16">
        <v>3822.136052215983</v>
      </c>
      <c r="Q184" s="16">
        <v>3934.8848587174593</v>
      </c>
      <c r="R184" s="16">
        <v>4053.5344553840168</v>
      </c>
      <c r="S184" s="16">
        <v>4175.6831705556033</v>
      </c>
      <c r="T184" s="16">
        <v>4303.9827902461057</v>
      </c>
      <c r="U184" s="16">
        <v>4438.141712800043</v>
      </c>
      <c r="V184" s="16">
        <v>4568.8178282251829</v>
      </c>
      <c r="W184" s="16">
        <v>4703.1726526267521</v>
      </c>
      <c r="X184" s="16">
        <v>4839.0947398325607</v>
      </c>
    </row>
    <row r="185" spans="1:38" x14ac:dyDescent="0.35">
      <c r="A185" s="11" t="s">
        <v>66</v>
      </c>
      <c r="B185" s="35">
        <v>1358</v>
      </c>
      <c r="C185" s="35">
        <v>1438</v>
      </c>
      <c r="D185" s="35">
        <v>1493</v>
      </c>
      <c r="E185" s="35">
        <v>1519</v>
      </c>
      <c r="F185" s="35">
        <v>1186</v>
      </c>
      <c r="G185" s="35">
        <v>1539</v>
      </c>
      <c r="H185" s="35">
        <v>1174</v>
      </c>
      <c r="I185" s="35">
        <v>1063</v>
      </c>
      <c r="J185" s="35">
        <v>1110</v>
      </c>
      <c r="K185" s="35">
        <v>973</v>
      </c>
      <c r="L185" s="35">
        <v>593</v>
      </c>
      <c r="M185" s="12" t="s">
        <v>66</v>
      </c>
      <c r="N185" s="35">
        <v>685</v>
      </c>
      <c r="O185" s="35">
        <v>930.73383775965453</v>
      </c>
      <c r="P185" s="35">
        <v>997.86291955946047</v>
      </c>
      <c r="Q185" s="35">
        <v>1019.3723592534492</v>
      </c>
      <c r="R185" s="35">
        <v>1021.4485947281258</v>
      </c>
      <c r="S185" s="35">
        <v>1014.1673864749026</v>
      </c>
      <c r="T185" s="35">
        <v>1004.1665018267191</v>
      </c>
      <c r="U185" s="35">
        <v>994.74189877070501</v>
      </c>
      <c r="V185" s="35">
        <v>986.59801422172291</v>
      </c>
      <c r="W185" s="35">
        <v>980.64934119006261</v>
      </c>
      <c r="X185" s="35">
        <v>976.23872206950091</v>
      </c>
    </row>
    <row r="186" spans="1:38" x14ac:dyDescent="0.35">
      <c r="A186" s="11" t="s">
        <v>67</v>
      </c>
      <c r="B186" s="16">
        <v>180</v>
      </c>
      <c r="C186" s="16">
        <v>148</v>
      </c>
      <c r="D186" s="16">
        <v>220</v>
      </c>
      <c r="E186" s="16">
        <v>223</v>
      </c>
      <c r="F186" s="16">
        <v>317</v>
      </c>
      <c r="G186" s="16">
        <v>377</v>
      </c>
      <c r="H186" s="16">
        <v>287</v>
      </c>
      <c r="I186" s="16">
        <v>204</v>
      </c>
      <c r="J186" s="16">
        <v>189</v>
      </c>
      <c r="K186" s="16">
        <v>279</v>
      </c>
      <c r="L186" s="16">
        <v>207</v>
      </c>
      <c r="M186" s="12" t="s">
        <v>67</v>
      </c>
      <c r="N186" s="16">
        <v>140</v>
      </c>
      <c r="O186" s="16">
        <v>165.12328539175428</v>
      </c>
      <c r="P186" s="16">
        <v>180.56693253160819</v>
      </c>
      <c r="Q186" s="16">
        <v>193.52196991372489</v>
      </c>
      <c r="R186" s="16">
        <v>203.94548237481646</v>
      </c>
      <c r="S186" s="16">
        <v>213.47730267092035</v>
      </c>
      <c r="T186" s="16">
        <v>222.45134721641577</v>
      </c>
      <c r="U186" s="16">
        <v>231.26730729911469</v>
      </c>
      <c r="V186" s="16">
        <v>240.11591531966769</v>
      </c>
      <c r="W186" s="16">
        <v>248.55619774612765</v>
      </c>
      <c r="X186" s="16">
        <v>257.08382266174971</v>
      </c>
    </row>
    <row r="187" spans="1:38" x14ac:dyDescent="0.35">
      <c r="A187" s="11" t="s">
        <v>68</v>
      </c>
      <c r="B187" s="16">
        <v>510</v>
      </c>
      <c r="C187" s="16">
        <v>634</v>
      </c>
      <c r="D187" s="16">
        <v>810</v>
      </c>
      <c r="E187" s="16">
        <v>1100</v>
      </c>
      <c r="F187" s="16">
        <v>1499</v>
      </c>
      <c r="G187" s="16">
        <v>1296</v>
      </c>
      <c r="H187" s="16">
        <v>1468</v>
      </c>
      <c r="I187" s="16">
        <v>1622</v>
      </c>
      <c r="J187" s="16">
        <v>2105</v>
      </c>
      <c r="K187" s="16">
        <v>2280</v>
      </c>
      <c r="L187" s="16">
        <v>2660</v>
      </c>
      <c r="M187" s="12" t="s">
        <v>68</v>
      </c>
      <c r="N187" s="16">
        <v>2783.744882344703</v>
      </c>
      <c r="O187" s="16">
        <v>2607.2415140323592</v>
      </c>
      <c r="P187" s="16">
        <v>2643.7062001249142</v>
      </c>
      <c r="Q187" s="16">
        <v>2721.9905295502854</v>
      </c>
      <c r="R187" s="16">
        <v>2828.1403782810744</v>
      </c>
      <c r="S187" s="16">
        <v>2948.0384814097802</v>
      </c>
      <c r="T187" s="16">
        <v>3077.3649412029713</v>
      </c>
      <c r="U187" s="16">
        <v>3212.1325067302228</v>
      </c>
      <c r="V187" s="16">
        <v>3342.1038986837925</v>
      </c>
      <c r="W187" s="16">
        <v>3473.9671136905617</v>
      </c>
      <c r="X187" s="16">
        <v>3605.7721951013095</v>
      </c>
    </row>
    <row r="188" spans="1:38" x14ac:dyDescent="0.35">
      <c r="A188" s="1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2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1:38" x14ac:dyDescent="0.35">
      <c r="A189" s="14" t="s">
        <v>69</v>
      </c>
      <c r="B189" s="16">
        <v>2048</v>
      </c>
      <c r="C189" s="16">
        <v>2220</v>
      </c>
      <c r="D189" s="16">
        <v>2523</v>
      </c>
      <c r="E189" s="16">
        <v>2842</v>
      </c>
      <c r="F189" s="16">
        <v>3002</v>
      </c>
      <c r="G189" s="16">
        <v>3212</v>
      </c>
      <c r="H189" s="16">
        <v>2929</v>
      </c>
      <c r="I189" s="16">
        <v>2889</v>
      </c>
      <c r="J189" s="16">
        <v>3404</v>
      </c>
      <c r="K189" s="16">
        <v>3532</v>
      </c>
      <c r="L189" s="16">
        <v>3460</v>
      </c>
      <c r="M189" s="15" t="s">
        <v>69</v>
      </c>
      <c r="N189" s="16">
        <v>3608.744882344703</v>
      </c>
      <c r="O189" s="16">
        <v>3703.098637183768</v>
      </c>
      <c r="P189" s="16">
        <v>3822.136052215983</v>
      </c>
      <c r="Q189" s="16">
        <v>3934.8848587174593</v>
      </c>
      <c r="R189" s="16">
        <v>4053.5344553840164</v>
      </c>
      <c r="S189" s="16">
        <v>4175.6831705556024</v>
      </c>
      <c r="T189" s="16">
        <v>4303.9827902461057</v>
      </c>
      <c r="U189" s="16">
        <v>4438.1417128000421</v>
      </c>
      <c r="V189" s="16">
        <v>4568.8178282251829</v>
      </c>
      <c r="W189" s="16">
        <v>4703.1726526267521</v>
      </c>
      <c r="X189" s="16">
        <v>4839.0947398325607</v>
      </c>
    </row>
    <row r="190" spans="1:38" x14ac:dyDescent="0.35">
      <c r="A190" s="11" t="s">
        <v>70</v>
      </c>
      <c r="B190" s="16">
        <v>1600</v>
      </c>
      <c r="C190" s="16">
        <v>1700</v>
      </c>
      <c r="D190" s="16">
        <v>2000</v>
      </c>
      <c r="E190" s="16">
        <v>2200</v>
      </c>
      <c r="F190" s="16">
        <v>2300</v>
      </c>
      <c r="G190" s="16">
        <v>2600</v>
      </c>
      <c r="H190" s="16">
        <v>2400</v>
      </c>
      <c r="I190" s="16">
        <v>2400</v>
      </c>
      <c r="J190" s="16">
        <v>2800</v>
      </c>
      <c r="K190" s="16">
        <v>3000</v>
      </c>
      <c r="L190" s="16">
        <v>3000</v>
      </c>
      <c r="M190" s="12" t="s">
        <v>70</v>
      </c>
      <c r="N190" s="16">
        <v>3101.891630509052</v>
      </c>
      <c r="O190" s="16">
        <v>3162.9055684264508</v>
      </c>
      <c r="P190" s="16">
        <v>3250.9508630115652</v>
      </c>
      <c r="Q190" s="16">
        <v>3335.7577456437398</v>
      </c>
      <c r="R190" s="16">
        <v>3426.2878836243663</v>
      </c>
      <c r="S190" s="16">
        <v>3520.2667823731244</v>
      </c>
      <c r="T190" s="16">
        <v>3620.1856142953147</v>
      </c>
      <c r="U190" s="16">
        <v>3726.2977748885537</v>
      </c>
      <c r="V190" s="16">
        <v>3829.5382049342911</v>
      </c>
      <c r="W190" s="16">
        <v>3936.439751232142</v>
      </c>
      <c r="X190" s="16">
        <v>4044.8894950068775</v>
      </c>
    </row>
    <row r="191" spans="1:38" x14ac:dyDescent="0.35">
      <c r="A191" s="11" t="s">
        <v>71</v>
      </c>
      <c r="B191" s="16">
        <v>300</v>
      </c>
      <c r="C191" s="16">
        <v>300</v>
      </c>
      <c r="D191" s="16">
        <v>300</v>
      </c>
      <c r="E191" s="16">
        <v>325</v>
      </c>
      <c r="F191" s="16">
        <v>325</v>
      </c>
      <c r="G191" s="16">
        <v>325</v>
      </c>
      <c r="H191" s="16">
        <v>325</v>
      </c>
      <c r="I191" s="16">
        <v>300</v>
      </c>
      <c r="J191" s="16">
        <v>325</v>
      </c>
      <c r="K191" s="16">
        <v>325</v>
      </c>
      <c r="L191" s="16">
        <v>320</v>
      </c>
      <c r="M191" s="12" t="s">
        <v>71</v>
      </c>
      <c r="N191" s="16">
        <v>341.72996644389696</v>
      </c>
      <c r="O191" s="16">
        <v>359.62613622570927</v>
      </c>
      <c r="P191" s="16">
        <v>377.66321929069284</v>
      </c>
      <c r="Q191" s="16">
        <v>395.18163069890323</v>
      </c>
      <c r="R191" s="16">
        <v>413.76926908872969</v>
      </c>
      <c r="S191" s="16">
        <v>432.96504096606236</v>
      </c>
      <c r="T191" s="16">
        <v>452.52986865167651</v>
      </c>
      <c r="U191" s="16">
        <v>471.728022591821</v>
      </c>
      <c r="V191" s="16">
        <v>490.7234255447641</v>
      </c>
      <c r="W191" s="16">
        <v>509.64907873286012</v>
      </c>
      <c r="X191" s="16">
        <v>528.50219862416918</v>
      </c>
    </row>
    <row r="192" spans="1:38" ht="15" thickBot="1" x14ac:dyDescent="0.4">
      <c r="A192" s="7" t="s">
        <v>72</v>
      </c>
      <c r="B192" s="37">
        <v>148</v>
      </c>
      <c r="C192" s="37">
        <v>220</v>
      </c>
      <c r="D192" s="37">
        <v>223</v>
      </c>
      <c r="E192" s="37">
        <v>317</v>
      </c>
      <c r="F192" s="37">
        <v>377</v>
      </c>
      <c r="G192" s="37">
        <v>287</v>
      </c>
      <c r="H192" s="37">
        <v>204</v>
      </c>
      <c r="I192" s="37">
        <v>189</v>
      </c>
      <c r="J192" s="37">
        <v>279</v>
      </c>
      <c r="K192" s="37">
        <v>207</v>
      </c>
      <c r="L192" s="37">
        <v>140</v>
      </c>
      <c r="M192" s="8" t="s">
        <v>72</v>
      </c>
      <c r="N192" s="37">
        <v>165.12328539175428</v>
      </c>
      <c r="O192" s="37">
        <v>180.56693253160819</v>
      </c>
      <c r="P192" s="37">
        <v>193.52196991372489</v>
      </c>
      <c r="Q192" s="37">
        <v>203.94548237481646</v>
      </c>
      <c r="R192" s="37">
        <v>213.47730267092035</v>
      </c>
      <c r="S192" s="37">
        <v>222.45134721641577</v>
      </c>
      <c r="T192" s="37">
        <v>231.26730729911469</v>
      </c>
      <c r="U192" s="37">
        <v>240.11591531966769</v>
      </c>
      <c r="V192" s="37">
        <v>248.55619774612765</v>
      </c>
      <c r="W192" s="37">
        <v>257.08382266174971</v>
      </c>
      <c r="X192" s="37">
        <v>265.7030462015137</v>
      </c>
    </row>
    <row r="195" spans="1:38" ht="20" x14ac:dyDescent="0.4">
      <c r="A195" s="5" t="s">
        <v>81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5" t="s">
        <v>81</v>
      </c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38" ht="15" thickBo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8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38" s="10" customFormat="1" ht="14.25" customHeight="1" x14ac:dyDescent="0.3">
      <c r="A197" s="9"/>
      <c r="B197" s="9" t="s">
        <v>2</v>
      </c>
      <c r="C197" s="9" t="s">
        <v>3</v>
      </c>
      <c r="D197" s="9" t="s">
        <v>4</v>
      </c>
      <c r="E197" s="9" t="s">
        <v>5</v>
      </c>
      <c r="F197" s="9" t="s">
        <v>6</v>
      </c>
      <c r="G197" s="9" t="s">
        <v>7</v>
      </c>
      <c r="H197" s="9" t="s">
        <v>8</v>
      </c>
      <c r="I197" s="9" t="s">
        <v>9</v>
      </c>
      <c r="J197" s="9" t="s">
        <v>10</v>
      </c>
      <c r="K197" s="9" t="s">
        <v>11</v>
      </c>
      <c r="L197" s="9" t="s">
        <v>12</v>
      </c>
      <c r="M197" s="9"/>
      <c r="N197" s="9" t="s">
        <v>13</v>
      </c>
      <c r="O197" s="9" t="s">
        <v>14</v>
      </c>
      <c r="P197" s="9" t="s">
        <v>15</v>
      </c>
      <c r="Q197" s="9" t="s">
        <v>16</v>
      </c>
      <c r="R197" s="9" t="s">
        <v>17</v>
      </c>
      <c r="S197" s="9" t="s">
        <v>18</v>
      </c>
      <c r="T197" s="9" t="s">
        <v>19</v>
      </c>
      <c r="U197" s="9" t="s">
        <v>20</v>
      </c>
      <c r="V197" s="9" t="s">
        <v>21</v>
      </c>
      <c r="W197" s="9" t="s">
        <v>22</v>
      </c>
      <c r="X197" s="9" t="s">
        <v>23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1:38" x14ac:dyDescent="0.3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2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38" x14ac:dyDescent="0.35">
      <c r="A199" s="11"/>
      <c r="B199" s="13" t="s">
        <v>60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2"/>
      <c r="N199" s="13" t="s">
        <v>60</v>
      </c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38" x14ac:dyDescent="0.35">
      <c r="A200" s="14" t="s">
        <v>61</v>
      </c>
      <c r="B200" s="34">
        <v>32948</v>
      </c>
      <c r="C200" s="34">
        <v>34977</v>
      </c>
      <c r="D200" s="34">
        <v>36767</v>
      </c>
      <c r="E200" s="34">
        <v>39109</v>
      </c>
      <c r="F200" s="34">
        <v>41299</v>
      </c>
      <c r="G200" s="34">
        <v>42997</v>
      </c>
      <c r="H200" s="34">
        <v>44968</v>
      </c>
      <c r="I200" s="34">
        <v>44178</v>
      </c>
      <c r="J200" s="34">
        <v>42399</v>
      </c>
      <c r="K200" s="34">
        <v>42130</v>
      </c>
      <c r="L200" s="34">
        <v>41280</v>
      </c>
      <c r="M200" s="15" t="s">
        <v>61</v>
      </c>
      <c r="N200" s="34">
        <v>41264</v>
      </c>
      <c r="O200" s="34">
        <v>41355.98606956983</v>
      </c>
      <c r="P200" s="34">
        <v>42024.712420553646</v>
      </c>
      <c r="Q200" s="34">
        <v>42448.43969528094</v>
      </c>
      <c r="R200" s="34">
        <v>42744.967334788009</v>
      </c>
      <c r="S200" s="34">
        <v>43168.93475961838</v>
      </c>
      <c r="T200" s="34">
        <v>43568.435630384149</v>
      </c>
      <c r="U200" s="34">
        <v>43811.477527016774</v>
      </c>
      <c r="V200" s="34">
        <v>43947.88196320687</v>
      </c>
      <c r="W200" s="34">
        <v>44020.695385391336</v>
      </c>
      <c r="X200" s="34">
        <v>44051.106972498048</v>
      </c>
    </row>
    <row r="201" spans="1:38" s="10" customFormat="1" ht="14" x14ac:dyDescent="0.3">
      <c r="A201" s="11"/>
      <c r="B201" s="24" t="s">
        <v>62</v>
      </c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11"/>
      <c r="N201" s="24" t="s">
        <v>62</v>
      </c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:38" x14ac:dyDescent="0.35">
      <c r="A202" s="14" t="s">
        <v>63</v>
      </c>
      <c r="B202" s="25">
        <v>5.2585589413621463</v>
      </c>
      <c r="C202" s="25">
        <v>5.4536409640620978</v>
      </c>
      <c r="D202" s="25">
        <v>5.7474365599586585</v>
      </c>
      <c r="E202" s="25">
        <v>5.8697230816436115</v>
      </c>
      <c r="F202" s="25">
        <v>6.015956802828156</v>
      </c>
      <c r="G202" s="25">
        <v>5.8088703863060216</v>
      </c>
      <c r="H202" s="25">
        <v>5.8929016189290158</v>
      </c>
      <c r="I202" s="25">
        <v>5.9670650550047535</v>
      </c>
      <c r="J202" s="25">
        <v>6.1103092054057875</v>
      </c>
      <c r="K202" s="25">
        <v>6.1042962259672446</v>
      </c>
      <c r="L202" s="25">
        <v>6.3173207364341089</v>
      </c>
      <c r="M202" s="15" t="s">
        <v>63</v>
      </c>
      <c r="N202" s="25">
        <v>6.3171287320666929</v>
      </c>
      <c r="O202" s="25">
        <v>6.4636480000000001</v>
      </c>
      <c r="P202" s="25">
        <v>6.5473650000000001</v>
      </c>
      <c r="Q202" s="25">
        <v>6.6310820000000001</v>
      </c>
      <c r="R202" s="25">
        <v>6.7147990000000002</v>
      </c>
      <c r="S202" s="25">
        <v>6.7985160000000002</v>
      </c>
      <c r="T202" s="25">
        <v>6.8822330000000003</v>
      </c>
      <c r="U202" s="25">
        <v>6.9659500000000003</v>
      </c>
      <c r="V202" s="25">
        <v>7.0496670000000003</v>
      </c>
      <c r="W202" s="25">
        <v>7.1333840000000004</v>
      </c>
      <c r="X202" s="25">
        <v>7.2171010000000004</v>
      </c>
    </row>
    <row r="203" spans="1:38" x14ac:dyDescent="0.35">
      <c r="A203" s="11"/>
      <c r="B203" s="26" t="s">
        <v>64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7"/>
      <c r="N203" s="26" t="s">
        <v>64</v>
      </c>
      <c r="O203" s="26"/>
      <c r="P203" s="26"/>
      <c r="Q203" s="26"/>
      <c r="R203" s="26"/>
      <c r="S203" s="26"/>
      <c r="T203" s="26"/>
      <c r="U203" s="26"/>
      <c r="V203" s="26"/>
      <c r="W203" s="26"/>
      <c r="X203" s="26"/>
    </row>
    <row r="204" spans="1:38" x14ac:dyDescent="0.35">
      <c r="A204" s="14" t="s">
        <v>65</v>
      </c>
      <c r="B204" s="16">
        <v>218624</v>
      </c>
      <c r="C204" s="16">
        <v>234244</v>
      </c>
      <c r="D204" s="16">
        <v>259700</v>
      </c>
      <c r="E204" s="16">
        <v>287880</v>
      </c>
      <c r="F204" s="16">
        <v>332588</v>
      </c>
      <c r="G204" s="16">
        <v>378855</v>
      </c>
      <c r="H204" s="16">
        <v>441017</v>
      </c>
      <c r="I204" s="16">
        <v>478017</v>
      </c>
      <c r="J204" s="16">
        <v>485525</v>
      </c>
      <c r="K204" s="16">
        <v>484163</v>
      </c>
      <c r="L204" s="16">
        <v>478526</v>
      </c>
      <c r="M204" s="15" t="s">
        <v>65</v>
      </c>
      <c r="N204" s="16">
        <v>478711.01741344505</v>
      </c>
      <c r="O204" s="16">
        <v>470770.76082721294</v>
      </c>
      <c r="P204" s="16">
        <v>474786.44278920424</v>
      </c>
      <c r="Q204" s="16">
        <v>480423.9831087701</v>
      </c>
      <c r="R204" s="16">
        <v>486827.70273455244</v>
      </c>
      <c r="S204" s="16">
        <v>495818.67072665092</v>
      </c>
      <c r="T204" s="16">
        <v>506291.1510981053</v>
      </c>
      <c r="U204" s="16">
        <v>517458.28882355604</v>
      </c>
      <c r="V204" s="16">
        <v>528183.10284478462</v>
      </c>
      <c r="W204" s="16">
        <v>538584.06631283357</v>
      </c>
      <c r="X204" s="16">
        <v>548697.39974660473</v>
      </c>
    </row>
    <row r="205" spans="1:38" x14ac:dyDescent="0.35">
      <c r="A205" s="11" t="s">
        <v>66</v>
      </c>
      <c r="B205" s="35">
        <v>173259</v>
      </c>
      <c r="C205" s="35">
        <v>190752</v>
      </c>
      <c r="D205" s="35">
        <v>211316</v>
      </c>
      <c r="E205" s="35">
        <v>229559</v>
      </c>
      <c r="F205" s="35">
        <v>248453</v>
      </c>
      <c r="G205" s="35">
        <v>249764</v>
      </c>
      <c r="H205" s="35">
        <v>264992</v>
      </c>
      <c r="I205" s="35">
        <v>263613</v>
      </c>
      <c r="J205" s="35">
        <v>259071</v>
      </c>
      <c r="K205" s="35">
        <v>257174</v>
      </c>
      <c r="L205" s="35">
        <v>260779</v>
      </c>
      <c r="M205" s="12" t="s">
        <v>66</v>
      </c>
      <c r="N205" s="35">
        <v>260670</v>
      </c>
      <c r="O205" s="35">
        <v>267310.53664660291</v>
      </c>
      <c r="P205" s="35">
        <v>275151.13123739825</v>
      </c>
      <c r="Q205" s="35">
        <v>281479.08439146291</v>
      </c>
      <c r="R205" s="35">
        <v>287023.86391466722</v>
      </c>
      <c r="S205" s="35">
        <v>293484.69366622169</v>
      </c>
      <c r="T205" s="35">
        <v>299848.12545380561</v>
      </c>
      <c r="U205" s="35">
        <v>305188.56187932251</v>
      </c>
      <c r="V205" s="35">
        <v>309817.93319591472</v>
      </c>
      <c r="W205" s="35">
        <v>314016.52413102443</v>
      </c>
      <c r="X205" s="35">
        <v>317921.28818232263</v>
      </c>
    </row>
    <row r="206" spans="1:38" x14ac:dyDescent="0.35">
      <c r="A206" s="11" t="s">
        <v>67</v>
      </c>
      <c r="B206" s="16">
        <v>44220</v>
      </c>
      <c r="C206" s="16">
        <v>42624</v>
      </c>
      <c r="D206" s="16">
        <v>43244</v>
      </c>
      <c r="E206" s="16">
        <v>55700</v>
      </c>
      <c r="F206" s="16">
        <v>80880</v>
      </c>
      <c r="G206" s="16">
        <v>123588</v>
      </c>
      <c r="H206" s="16">
        <v>172855</v>
      </c>
      <c r="I206" s="16">
        <v>212017</v>
      </c>
      <c r="J206" s="16">
        <v>223017</v>
      </c>
      <c r="K206" s="16">
        <v>222525</v>
      </c>
      <c r="L206" s="16">
        <v>210163</v>
      </c>
      <c r="M206" s="12" t="s">
        <v>67</v>
      </c>
      <c r="N206" s="16">
        <v>200526</v>
      </c>
      <c r="O206" s="16">
        <v>191695.59092245379</v>
      </c>
      <c r="P206" s="16">
        <v>189468.61384592837</v>
      </c>
      <c r="Q206" s="16">
        <v>188454.16336683551</v>
      </c>
      <c r="R206" s="16">
        <v>188972.2124523118</v>
      </c>
      <c r="S206" s="16">
        <v>191302.04168930987</v>
      </c>
      <c r="T206" s="16">
        <v>195236.39614876092</v>
      </c>
      <c r="U206" s="16">
        <v>200757.75124177706</v>
      </c>
      <c r="V206" s="16">
        <v>206671.82909540518</v>
      </c>
      <c r="W206" s="16">
        <v>212642.29940524889</v>
      </c>
      <c r="X206" s="16">
        <v>218572.15873823455</v>
      </c>
    </row>
    <row r="207" spans="1:38" x14ac:dyDescent="0.35">
      <c r="A207" s="11" t="s">
        <v>68</v>
      </c>
      <c r="B207" s="16">
        <v>1145</v>
      </c>
      <c r="C207" s="16">
        <v>868</v>
      </c>
      <c r="D207" s="16">
        <v>5140</v>
      </c>
      <c r="E207" s="16">
        <v>2621</v>
      </c>
      <c r="F207" s="16">
        <v>3255</v>
      </c>
      <c r="G207" s="16">
        <v>5503</v>
      </c>
      <c r="H207" s="16">
        <v>3170</v>
      </c>
      <c r="I207" s="16">
        <v>2387</v>
      </c>
      <c r="J207" s="16">
        <v>3437</v>
      </c>
      <c r="K207" s="16">
        <v>4464</v>
      </c>
      <c r="L207" s="16">
        <v>7584</v>
      </c>
      <c r="M207" s="12" t="s">
        <v>68</v>
      </c>
      <c r="N207" s="16">
        <v>17515.017413445079</v>
      </c>
      <c r="O207" s="16">
        <v>11764.63325815622</v>
      </c>
      <c r="P207" s="16">
        <v>10166.697705877657</v>
      </c>
      <c r="Q207" s="16">
        <v>10490.735350471681</v>
      </c>
      <c r="R207" s="16">
        <v>10831.626367573386</v>
      </c>
      <c r="S207" s="16">
        <v>11031.935371119354</v>
      </c>
      <c r="T207" s="16">
        <v>11206.629495538778</v>
      </c>
      <c r="U207" s="16">
        <v>11511.975702456406</v>
      </c>
      <c r="V207" s="16">
        <v>11693.34055346467</v>
      </c>
      <c r="W207" s="16">
        <v>11925.242776560219</v>
      </c>
      <c r="X207" s="16">
        <v>12203.95282604752</v>
      </c>
    </row>
    <row r="208" spans="1:38" x14ac:dyDescent="0.35">
      <c r="A208" s="11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2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1:38" x14ac:dyDescent="0.35">
      <c r="A209" s="14" t="s">
        <v>69</v>
      </c>
      <c r="B209" s="16">
        <v>234619.15039885859</v>
      </c>
      <c r="C209" s="16">
        <v>251023.4660949051</v>
      </c>
      <c r="D209" s="16">
        <v>276598.55960483651</v>
      </c>
      <c r="E209" s="16">
        <v>306254.67809440824</v>
      </c>
      <c r="F209" s="16">
        <v>352084.44872549572</v>
      </c>
      <c r="G209" s="16">
        <v>397657.51768220274</v>
      </c>
      <c r="H209" s="16">
        <v>461628.24897474312</v>
      </c>
      <c r="I209" s="16">
        <v>499762.83355270239</v>
      </c>
      <c r="J209" s="16">
        <v>506636.38790439657</v>
      </c>
      <c r="K209" s="16">
        <v>504800.42564522027</v>
      </c>
      <c r="L209" s="16">
        <v>497001.73429379641</v>
      </c>
      <c r="M209" s="15" t="s">
        <v>69</v>
      </c>
      <c r="N209" s="16">
        <v>498493.75796706835</v>
      </c>
      <c r="O209" s="16">
        <v>492003.90809402533</v>
      </c>
      <c r="P209" s="16">
        <v>496853.75848248147</v>
      </c>
      <c r="Q209" s="16">
        <v>503119.42998937797</v>
      </c>
      <c r="R209" s="16">
        <v>510045.57021765213</v>
      </c>
      <c r="S209" s="16">
        <v>519555.77951079176</v>
      </c>
      <c r="T209" s="16">
        <v>530565.14015788806</v>
      </c>
      <c r="U209" s="16">
        <v>542306.39583672467</v>
      </c>
      <c r="V209" s="16">
        <v>553645.44607423386</v>
      </c>
      <c r="W209" s="16">
        <v>564679.92449039419</v>
      </c>
      <c r="X209" s="16">
        <v>575433.03124454315</v>
      </c>
    </row>
    <row r="210" spans="1:38" x14ac:dyDescent="0.35">
      <c r="A210" s="11" t="s">
        <v>70</v>
      </c>
      <c r="B210" s="16">
        <v>129000</v>
      </c>
      <c r="C210" s="16">
        <v>139000</v>
      </c>
      <c r="D210" s="16">
        <v>147000</v>
      </c>
      <c r="E210" s="16">
        <v>151000</v>
      </c>
      <c r="F210" s="16">
        <v>151000</v>
      </c>
      <c r="G210" s="16">
        <v>144000</v>
      </c>
      <c r="H210" s="16">
        <v>165000</v>
      </c>
      <c r="I210" s="16">
        <v>185000</v>
      </c>
      <c r="J210" s="16">
        <v>187000</v>
      </c>
      <c r="K210" s="16">
        <v>191000</v>
      </c>
      <c r="L210" s="16">
        <v>193000</v>
      </c>
      <c r="M210" s="12" t="s">
        <v>70</v>
      </c>
      <c r="N210" s="16">
        <v>200016.92813485913</v>
      </c>
      <c r="O210" s="16">
        <v>195839.61498476189</v>
      </c>
      <c r="P210" s="16">
        <v>198890.31549835464</v>
      </c>
      <c r="Q210" s="16">
        <v>202147.74684226714</v>
      </c>
      <c r="R210" s="16">
        <v>204863.90494525709</v>
      </c>
      <c r="S210" s="16">
        <v>208416.74272709095</v>
      </c>
      <c r="T210" s="16">
        <v>212123.75121437229</v>
      </c>
      <c r="U210" s="16">
        <v>216067.86310658543</v>
      </c>
      <c r="V210" s="16">
        <v>219727.5105386416</v>
      </c>
      <c r="W210" s="16">
        <v>223088.87121967401</v>
      </c>
      <c r="X210" s="16">
        <v>227691.3868067032</v>
      </c>
    </row>
    <row r="211" spans="1:38" x14ac:dyDescent="0.35">
      <c r="A211" s="11" t="s">
        <v>71</v>
      </c>
      <c r="B211" s="16">
        <v>47000</v>
      </c>
      <c r="C211" s="16">
        <v>52000</v>
      </c>
      <c r="D211" s="16">
        <v>57000</v>
      </c>
      <c r="E211" s="16">
        <v>56000</v>
      </c>
      <c r="F211" s="16">
        <v>58000</v>
      </c>
      <c r="G211" s="16">
        <v>62000</v>
      </c>
      <c r="H211" s="16">
        <v>64000</v>
      </c>
      <c r="I211" s="16">
        <v>70000</v>
      </c>
      <c r="J211" s="16">
        <v>76000</v>
      </c>
      <c r="K211" s="16">
        <v>83000</v>
      </c>
      <c r="L211" s="16">
        <v>85000</v>
      </c>
      <c r="M211" s="12" t="s">
        <v>71</v>
      </c>
      <c r="N211" s="16">
        <v>86998.498356132157</v>
      </c>
      <c r="O211" s="16">
        <v>85462.531996522448</v>
      </c>
      <c r="P211" s="16">
        <v>87441.963924014242</v>
      </c>
      <c r="Q211" s="16">
        <v>89304.023814190994</v>
      </c>
      <c r="R211" s="16">
        <v>90661.756099985694</v>
      </c>
      <c r="S211" s="16">
        <v>92165.531850798841</v>
      </c>
      <c r="T211" s="16">
        <v>93409.648641956141</v>
      </c>
      <c r="U211" s="16">
        <v>94718.596621565288</v>
      </c>
      <c r="V211" s="16">
        <v>95813.292900894332</v>
      </c>
      <c r="W211" s="16">
        <v>96923.036354924756</v>
      </c>
      <c r="X211" s="16">
        <v>97401.867474565632</v>
      </c>
    </row>
    <row r="212" spans="1:38" x14ac:dyDescent="0.35">
      <c r="A212" s="12" t="s">
        <v>76</v>
      </c>
      <c r="B212" s="16">
        <v>15995.150398858601</v>
      </c>
      <c r="C212" s="16">
        <v>16779.466094905103</v>
      </c>
      <c r="D212" s="16">
        <v>16898.559604836526</v>
      </c>
      <c r="E212" s="16">
        <v>18374.678094408227</v>
      </c>
      <c r="F212" s="16">
        <v>19496.448725495724</v>
      </c>
      <c r="G212" s="16">
        <v>18802.51768220275</v>
      </c>
      <c r="H212" s="16">
        <v>20611.248974743114</v>
      </c>
      <c r="I212" s="16">
        <v>21745.833552702414</v>
      </c>
      <c r="J212" s="16">
        <v>21111.387904396557</v>
      </c>
      <c r="K212" s="16">
        <v>20637.425645220257</v>
      </c>
      <c r="L212" s="16">
        <v>18475.734293796413</v>
      </c>
      <c r="M212" s="12" t="s">
        <v>76</v>
      </c>
      <c r="N212" s="16">
        <v>19782.740553623276</v>
      </c>
      <c r="O212" s="16">
        <v>21233.147266812557</v>
      </c>
      <c r="P212" s="16">
        <v>22067.315693277116</v>
      </c>
      <c r="Q212" s="16">
        <v>22695.446880608128</v>
      </c>
      <c r="R212" s="16">
        <v>23217.867483099468</v>
      </c>
      <c r="S212" s="16">
        <v>23737.108784141034</v>
      </c>
      <c r="T212" s="16">
        <v>24273.989059782572</v>
      </c>
      <c r="U212" s="16">
        <v>24848.107013168774</v>
      </c>
      <c r="V212" s="16">
        <v>25462.343229448998</v>
      </c>
      <c r="W212" s="16">
        <v>26095.858177560869</v>
      </c>
      <c r="X212" s="16">
        <v>26735.631497938455</v>
      </c>
    </row>
    <row r="213" spans="1:38" ht="15" thickBot="1" x14ac:dyDescent="0.4">
      <c r="A213" s="7" t="s">
        <v>72</v>
      </c>
      <c r="B213" s="37">
        <v>42624</v>
      </c>
      <c r="C213" s="37">
        <v>43244</v>
      </c>
      <c r="D213" s="37">
        <v>55700</v>
      </c>
      <c r="E213" s="37">
        <v>80880</v>
      </c>
      <c r="F213" s="37">
        <v>123588</v>
      </c>
      <c r="G213" s="37">
        <v>172855</v>
      </c>
      <c r="H213" s="37">
        <v>212017</v>
      </c>
      <c r="I213" s="37">
        <v>223017</v>
      </c>
      <c r="J213" s="37">
        <v>222525</v>
      </c>
      <c r="K213" s="37">
        <v>210163</v>
      </c>
      <c r="L213" s="37">
        <v>200526</v>
      </c>
      <c r="M213" s="8" t="s">
        <v>72</v>
      </c>
      <c r="N213" s="37">
        <v>191695.59092245379</v>
      </c>
      <c r="O213" s="37">
        <v>189468.61384592837</v>
      </c>
      <c r="P213" s="37">
        <v>188454.16336683551</v>
      </c>
      <c r="Q213" s="37">
        <v>188972.2124523118</v>
      </c>
      <c r="R213" s="37">
        <v>191302.04168930987</v>
      </c>
      <c r="S213" s="37">
        <v>195236.39614876092</v>
      </c>
      <c r="T213" s="37">
        <v>200757.75124177706</v>
      </c>
      <c r="U213" s="37">
        <v>206671.82909540518</v>
      </c>
      <c r="V213" s="37">
        <v>212642.29940524889</v>
      </c>
      <c r="W213" s="37">
        <v>218572.15873823455</v>
      </c>
      <c r="X213" s="37">
        <v>223604.14546533581</v>
      </c>
    </row>
    <row r="216" spans="1:38" ht="20" x14ac:dyDescent="0.4">
      <c r="A216" s="5" t="s">
        <v>82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5" t="s">
        <v>82</v>
      </c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38" ht="15" thickBo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8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38" s="10" customFormat="1" ht="14.25" customHeight="1" x14ac:dyDescent="0.3">
      <c r="A218" s="9"/>
      <c r="B218" s="9" t="s">
        <v>2</v>
      </c>
      <c r="C218" s="9" t="s">
        <v>3</v>
      </c>
      <c r="D218" s="9" t="s">
        <v>4</v>
      </c>
      <c r="E218" s="9" t="s">
        <v>5</v>
      </c>
      <c r="F218" s="9" t="s">
        <v>6</v>
      </c>
      <c r="G218" s="9" t="s">
        <v>7</v>
      </c>
      <c r="H218" s="9" t="s">
        <v>8</v>
      </c>
      <c r="I218" s="9" t="s">
        <v>9</v>
      </c>
      <c r="J218" s="9" t="s">
        <v>10</v>
      </c>
      <c r="K218" s="9" t="s">
        <v>11</v>
      </c>
      <c r="L218" s="9" t="s">
        <v>12</v>
      </c>
      <c r="M218" s="9"/>
      <c r="N218" s="9" t="s">
        <v>13</v>
      </c>
      <c r="O218" s="9" t="s">
        <v>14</v>
      </c>
      <c r="P218" s="9" t="s">
        <v>15</v>
      </c>
      <c r="Q218" s="9" t="s">
        <v>16</v>
      </c>
      <c r="R218" s="9" t="s">
        <v>17</v>
      </c>
      <c r="S218" s="9" t="s">
        <v>18</v>
      </c>
      <c r="T218" s="9" t="s">
        <v>19</v>
      </c>
      <c r="U218" s="9" t="s">
        <v>20</v>
      </c>
      <c r="V218" s="9" t="s">
        <v>21</v>
      </c>
      <c r="W218" s="9" t="s">
        <v>22</v>
      </c>
      <c r="X218" s="9" t="s">
        <v>23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1:38" x14ac:dyDescent="0.3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2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38" x14ac:dyDescent="0.35">
      <c r="A220" s="11"/>
      <c r="B220" s="13" t="s">
        <v>60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2"/>
      <c r="N220" s="13" t="s">
        <v>60</v>
      </c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38" x14ac:dyDescent="0.35">
      <c r="A221" s="14" t="s">
        <v>61</v>
      </c>
      <c r="B221" s="34">
        <v>550</v>
      </c>
      <c r="C221" s="34">
        <v>515</v>
      </c>
      <c r="D221" s="34">
        <v>535</v>
      </c>
      <c r="E221" s="34">
        <v>490</v>
      </c>
      <c r="F221" s="34">
        <v>480</v>
      </c>
      <c r="G221" s="34">
        <v>415</v>
      </c>
      <c r="H221" s="34">
        <v>480</v>
      </c>
      <c r="I221" s="34">
        <v>421</v>
      </c>
      <c r="J221" s="34">
        <v>383</v>
      </c>
      <c r="K221" s="34">
        <v>420</v>
      </c>
      <c r="L221" s="34">
        <v>410</v>
      </c>
      <c r="M221" s="15" t="s">
        <v>61</v>
      </c>
      <c r="N221" s="34">
        <v>390</v>
      </c>
      <c r="O221" s="34">
        <v>432.80911514779785</v>
      </c>
      <c r="P221" s="34">
        <v>447.34703941233141</v>
      </c>
      <c r="Q221" s="34">
        <v>450.27014181646695</v>
      </c>
      <c r="R221" s="34">
        <v>447.80097846654797</v>
      </c>
      <c r="S221" s="34">
        <v>442.30000941069733</v>
      </c>
      <c r="T221" s="34">
        <v>436.05455221733558</v>
      </c>
      <c r="U221" s="34">
        <v>430.71223134923792</v>
      </c>
      <c r="V221" s="34">
        <v>426.26047621939409</v>
      </c>
      <c r="W221" s="34">
        <v>422.76980098394375</v>
      </c>
      <c r="X221" s="34">
        <v>419.31974352875039</v>
      </c>
    </row>
    <row r="222" spans="1:38" s="10" customFormat="1" ht="14" x14ac:dyDescent="0.3">
      <c r="A222" s="11"/>
      <c r="B222" s="24" t="s">
        <v>62</v>
      </c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11"/>
      <c r="N222" s="24" t="s">
        <v>62</v>
      </c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1:38" x14ac:dyDescent="0.35">
      <c r="A223" s="14" t="s">
        <v>63</v>
      </c>
      <c r="B223" s="25">
        <v>2.9272727272727272</v>
      </c>
      <c r="C223" s="25">
        <v>2.8155339805825244</v>
      </c>
      <c r="D223" s="25">
        <v>3.1775700934579438</v>
      </c>
      <c r="E223" s="25">
        <v>3.4489795918367347</v>
      </c>
      <c r="F223" s="25">
        <v>3.65625</v>
      </c>
      <c r="G223" s="25">
        <v>3.5975903614457829</v>
      </c>
      <c r="H223" s="25">
        <v>3.6458333333333335</v>
      </c>
      <c r="I223" s="25">
        <v>3.0760095011876483</v>
      </c>
      <c r="J223" s="25">
        <v>3.3838120104438643</v>
      </c>
      <c r="K223" s="25">
        <v>3.8095238095238093</v>
      </c>
      <c r="L223" s="25">
        <v>3.9024390243902438</v>
      </c>
      <c r="M223" s="15" t="s">
        <v>63</v>
      </c>
      <c r="N223" s="25">
        <v>3.8461538461538463</v>
      </c>
      <c r="O223" s="25">
        <v>4.092746</v>
      </c>
      <c r="P223" s="25">
        <v>4.1849930000000004</v>
      </c>
      <c r="Q223" s="25">
        <v>4.277239999999999</v>
      </c>
      <c r="R223" s="25">
        <v>4.3694869999999995</v>
      </c>
      <c r="S223" s="25">
        <v>4.4617339999999999</v>
      </c>
      <c r="T223" s="25">
        <v>4.5539810000000003</v>
      </c>
      <c r="U223" s="25">
        <v>4.6462280000000007</v>
      </c>
      <c r="V223" s="25">
        <v>4.7384749999999993</v>
      </c>
      <c r="W223" s="25">
        <v>4.8307219999999997</v>
      </c>
      <c r="X223" s="25">
        <v>4.9229690000000002</v>
      </c>
    </row>
    <row r="224" spans="1:38" x14ac:dyDescent="0.35">
      <c r="A224" s="11"/>
      <c r="B224" s="26" t="s">
        <v>64</v>
      </c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7"/>
      <c r="N224" s="26" t="s">
        <v>64</v>
      </c>
      <c r="O224" s="26"/>
      <c r="P224" s="26"/>
      <c r="Q224" s="26"/>
      <c r="R224" s="26"/>
      <c r="S224" s="26"/>
      <c r="T224" s="26"/>
      <c r="U224" s="26"/>
      <c r="V224" s="26"/>
      <c r="W224" s="26"/>
      <c r="X224" s="26"/>
    </row>
    <row r="225" spans="1:38" x14ac:dyDescent="0.35">
      <c r="A225" s="14" t="s">
        <v>65</v>
      </c>
      <c r="B225" s="16">
        <v>6241</v>
      </c>
      <c r="C225" s="16">
        <v>6102</v>
      </c>
      <c r="D225" s="16">
        <v>5609</v>
      </c>
      <c r="E225" s="16">
        <v>5663</v>
      </c>
      <c r="F225" s="16">
        <v>6651</v>
      </c>
      <c r="G225" s="16">
        <v>6786</v>
      </c>
      <c r="H225" s="16">
        <v>6941</v>
      </c>
      <c r="I225" s="16">
        <v>6839</v>
      </c>
      <c r="J225" s="16">
        <v>6885</v>
      </c>
      <c r="K225" s="16">
        <v>7833</v>
      </c>
      <c r="L225" s="16">
        <v>7959</v>
      </c>
      <c r="M225" s="15" t="s">
        <v>65</v>
      </c>
      <c r="N225" s="16">
        <v>8071.5031215339577</v>
      </c>
      <c r="O225" s="16">
        <v>8195.7436537515678</v>
      </c>
      <c r="P225" s="16">
        <v>8345.0170240444913</v>
      </c>
      <c r="Q225" s="16">
        <v>8489.9960129904357</v>
      </c>
      <c r="R225" s="16">
        <v>8646.2284041537805</v>
      </c>
      <c r="S225" s="16">
        <v>8806.6764551101078</v>
      </c>
      <c r="T225" s="16">
        <v>8972.6514114472175</v>
      </c>
      <c r="U225" s="16">
        <v>9152.1313012528408</v>
      </c>
      <c r="V225" s="16">
        <v>9327.7214334081764</v>
      </c>
      <c r="W225" s="16">
        <v>9513.1493263190823</v>
      </c>
      <c r="X225" s="16">
        <v>9699.1676368097287</v>
      </c>
    </row>
    <row r="226" spans="1:38" x14ac:dyDescent="0.35">
      <c r="A226" s="11" t="s">
        <v>66</v>
      </c>
      <c r="B226" s="35">
        <v>1610</v>
      </c>
      <c r="C226" s="35">
        <v>1450</v>
      </c>
      <c r="D226" s="35">
        <v>1700</v>
      </c>
      <c r="E226" s="35">
        <v>1690</v>
      </c>
      <c r="F226" s="35">
        <v>1755</v>
      </c>
      <c r="G226" s="35">
        <v>1493</v>
      </c>
      <c r="H226" s="35">
        <v>1750</v>
      </c>
      <c r="I226" s="35">
        <v>1295</v>
      </c>
      <c r="J226" s="35">
        <v>1296</v>
      </c>
      <c r="K226" s="35">
        <v>1600</v>
      </c>
      <c r="L226" s="35">
        <v>1600</v>
      </c>
      <c r="M226" s="12" t="s">
        <v>66</v>
      </c>
      <c r="N226" s="35">
        <v>1500</v>
      </c>
      <c r="O226" s="35">
        <v>1771.3777747846891</v>
      </c>
      <c r="P226" s="35">
        <v>1872.1442285113312</v>
      </c>
      <c r="Q226" s="35">
        <v>1925.9134613830647</v>
      </c>
      <c r="R226" s="35">
        <v>1956.6605539968612</v>
      </c>
      <c r="S226" s="35">
        <v>1973.4249901880282</v>
      </c>
      <c r="T226" s="35">
        <v>1985.7841457612542</v>
      </c>
      <c r="U226" s="35">
        <v>2001.1872292373073</v>
      </c>
      <c r="V226" s="35">
        <v>2019.824610053693</v>
      </c>
      <c r="W226" s="35">
        <v>2042.2833785487587</v>
      </c>
      <c r="X226" s="35">
        <v>2064.2980984799888</v>
      </c>
    </row>
    <row r="227" spans="1:38" x14ac:dyDescent="0.35">
      <c r="A227" s="11" t="s">
        <v>67</v>
      </c>
      <c r="B227" s="16">
        <v>981</v>
      </c>
      <c r="C227" s="16">
        <v>1141</v>
      </c>
      <c r="D227" s="16">
        <v>702</v>
      </c>
      <c r="E227" s="16">
        <v>709</v>
      </c>
      <c r="F227" s="16">
        <v>463</v>
      </c>
      <c r="G227" s="16">
        <v>801</v>
      </c>
      <c r="H227" s="16">
        <v>736</v>
      </c>
      <c r="I227" s="16">
        <v>791</v>
      </c>
      <c r="J227" s="16">
        <v>389</v>
      </c>
      <c r="K227" s="16">
        <v>185</v>
      </c>
      <c r="L227" s="16">
        <v>383</v>
      </c>
      <c r="M227" s="12" t="s">
        <v>67</v>
      </c>
      <c r="N227" s="16">
        <v>359</v>
      </c>
      <c r="O227" s="16">
        <v>385.47111952541155</v>
      </c>
      <c r="P227" s="16">
        <v>408.20046546948481</v>
      </c>
      <c r="Q227" s="16">
        <v>428.2186656658007</v>
      </c>
      <c r="R227" s="16">
        <v>445.49948532721157</v>
      </c>
      <c r="S227" s="16">
        <v>462.05343271611525</v>
      </c>
      <c r="T227" s="16">
        <v>477.72848870275658</v>
      </c>
      <c r="U227" s="16">
        <v>492.54203548594029</v>
      </c>
      <c r="V227" s="16">
        <v>507.3078322967653</v>
      </c>
      <c r="W227" s="16">
        <v>521.23251628565072</v>
      </c>
      <c r="X227" s="16">
        <v>535.58075103280714</v>
      </c>
    </row>
    <row r="228" spans="1:38" x14ac:dyDescent="0.35">
      <c r="A228" s="11" t="s">
        <v>68</v>
      </c>
      <c r="B228" s="16">
        <v>3650</v>
      </c>
      <c r="C228" s="16">
        <v>3511</v>
      </c>
      <c r="D228" s="16">
        <v>3207</v>
      </c>
      <c r="E228" s="16">
        <v>3264</v>
      </c>
      <c r="F228" s="16">
        <v>4433</v>
      </c>
      <c r="G228" s="16">
        <v>4492</v>
      </c>
      <c r="H228" s="16">
        <v>4455</v>
      </c>
      <c r="I228" s="16">
        <v>4753</v>
      </c>
      <c r="J228" s="16">
        <v>5200</v>
      </c>
      <c r="K228" s="16">
        <v>6048</v>
      </c>
      <c r="L228" s="16">
        <v>5976</v>
      </c>
      <c r="M228" s="12" t="s">
        <v>68</v>
      </c>
      <c r="N228" s="16">
        <v>6212.5031215339577</v>
      </c>
      <c r="O228" s="16">
        <v>6038.8947594414676</v>
      </c>
      <c r="P228" s="16">
        <v>6064.6723300636759</v>
      </c>
      <c r="Q228" s="16">
        <v>6135.8638859415696</v>
      </c>
      <c r="R228" s="16">
        <v>6244.0683648297072</v>
      </c>
      <c r="S228" s="16">
        <v>6371.1980322059644</v>
      </c>
      <c r="T228" s="16">
        <v>6509.1387769832063</v>
      </c>
      <c r="U228" s="16">
        <v>6658.4020365295937</v>
      </c>
      <c r="V228" s="16">
        <v>6800.5889910577171</v>
      </c>
      <c r="W228" s="16">
        <v>6949.6334314846727</v>
      </c>
      <c r="X228" s="16">
        <v>7099.2887872969332</v>
      </c>
    </row>
    <row r="229" spans="1:38" x14ac:dyDescent="0.35">
      <c r="A229" s="11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2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1:38" x14ac:dyDescent="0.35">
      <c r="A230" s="14" t="s">
        <v>69</v>
      </c>
      <c r="B230" s="16">
        <v>6241</v>
      </c>
      <c r="C230" s="16">
        <v>6102</v>
      </c>
      <c r="D230" s="16">
        <v>5609</v>
      </c>
      <c r="E230" s="16">
        <v>5663</v>
      </c>
      <c r="F230" s="16">
        <v>6651</v>
      </c>
      <c r="G230" s="16">
        <v>6786</v>
      </c>
      <c r="H230" s="16">
        <v>6941</v>
      </c>
      <c r="I230" s="16">
        <v>6839</v>
      </c>
      <c r="J230" s="16">
        <v>6885</v>
      </c>
      <c r="K230" s="16">
        <v>7833</v>
      </c>
      <c r="L230" s="16">
        <v>7959</v>
      </c>
      <c r="M230" s="15" t="s">
        <v>69</v>
      </c>
      <c r="N230" s="16">
        <v>8071.5031215339577</v>
      </c>
      <c r="O230" s="16">
        <v>8195.7436537515678</v>
      </c>
      <c r="P230" s="16">
        <v>8345.0170240444913</v>
      </c>
      <c r="Q230" s="16">
        <v>8489.9960129904339</v>
      </c>
      <c r="R230" s="16">
        <v>8646.2284041537787</v>
      </c>
      <c r="S230" s="16">
        <v>8806.6764551101078</v>
      </c>
      <c r="T230" s="16">
        <v>8972.6514114472157</v>
      </c>
      <c r="U230" s="16">
        <v>9152.1313012528426</v>
      </c>
      <c r="V230" s="16">
        <v>9327.7214334081764</v>
      </c>
      <c r="W230" s="16">
        <v>9513.1493263190823</v>
      </c>
      <c r="X230" s="16">
        <v>9699.1676368097287</v>
      </c>
    </row>
    <row r="231" spans="1:38" x14ac:dyDescent="0.35">
      <c r="A231" s="11" t="s">
        <v>70</v>
      </c>
      <c r="B231" s="16">
        <v>3900</v>
      </c>
      <c r="C231" s="16">
        <v>4200</v>
      </c>
      <c r="D231" s="16">
        <v>3700</v>
      </c>
      <c r="E231" s="16">
        <v>4000</v>
      </c>
      <c r="F231" s="16">
        <v>4600</v>
      </c>
      <c r="G231" s="16">
        <v>4700</v>
      </c>
      <c r="H231" s="16">
        <v>4800</v>
      </c>
      <c r="I231" s="16">
        <v>5100</v>
      </c>
      <c r="J231" s="16">
        <v>5300</v>
      </c>
      <c r="K231" s="16">
        <v>6000</v>
      </c>
      <c r="L231" s="16">
        <v>6100</v>
      </c>
      <c r="M231" s="12" t="s">
        <v>70</v>
      </c>
      <c r="N231" s="16">
        <v>6205.1795023045779</v>
      </c>
      <c r="O231" s="16">
        <v>6301.0311693437161</v>
      </c>
      <c r="P231" s="16">
        <v>6415.5820368899485</v>
      </c>
      <c r="Q231" s="16">
        <v>6531.4942494019961</v>
      </c>
      <c r="R231" s="16">
        <v>6658.5229100195475</v>
      </c>
      <c r="S231" s="16">
        <v>6791.3548354097093</v>
      </c>
      <c r="T231" s="16">
        <v>6932.6899121609586</v>
      </c>
      <c r="U231" s="16">
        <v>7087.8302600164498</v>
      </c>
      <c r="V231" s="16">
        <v>7241.1157676243565</v>
      </c>
      <c r="W231" s="16">
        <v>7403.797134729557</v>
      </c>
      <c r="X231" s="16">
        <v>7569.3002519185957</v>
      </c>
    </row>
    <row r="232" spans="1:38" x14ac:dyDescent="0.35">
      <c r="A232" s="11" t="s">
        <v>71</v>
      </c>
      <c r="B232" s="16">
        <v>1200</v>
      </c>
      <c r="C232" s="16">
        <v>1200</v>
      </c>
      <c r="D232" s="16">
        <v>1200</v>
      </c>
      <c r="E232" s="16">
        <v>1200</v>
      </c>
      <c r="F232" s="16">
        <v>1250</v>
      </c>
      <c r="G232" s="16">
        <v>1350</v>
      </c>
      <c r="H232" s="16">
        <v>1350</v>
      </c>
      <c r="I232" s="16">
        <v>1350</v>
      </c>
      <c r="J232" s="16">
        <v>1400</v>
      </c>
      <c r="K232" s="16">
        <v>1450</v>
      </c>
      <c r="L232" s="16">
        <v>1500</v>
      </c>
      <c r="M232" s="12" t="s">
        <v>71</v>
      </c>
      <c r="N232" s="16">
        <v>1480.8524997039688</v>
      </c>
      <c r="O232" s="16">
        <v>1486.5120189383674</v>
      </c>
      <c r="P232" s="16">
        <v>1501.2163214887421</v>
      </c>
      <c r="Q232" s="16">
        <v>1513.002278261227</v>
      </c>
      <c r="R232" s="16">
        <v>1525.6520614181168</v>
      </c>
      <c r="S232" s="16">
        <v>1537.5931309976418</v>
      </c>
      <c r="T232" s="16">
        <v>1547.4194638003171</v>
      </c>
      <c r="U232" s="16">
        <v>1556.993208939627</v>
      </c>
      <c r="V232" s="16">
        <v>1565.3731494981687</v>
      </c>
      <c r="W232" s="16">
        <v>1573.7714405567183</v>
      </c>
      <c r="X232" s="16">
        <v>1580.0946512305582</v>
      </c>
    </row>
    <row r="233" spans="1:38" ht="15" thickBot="1" x14ac:dyDescent="0.4">
      <c r="A233" s="7" t="s">
        <v>72</v>
      </c>
      <c r="B233" s="37">
        <v>1141</v>
      </c>
      <c r="C233" s="37">
        <v>702</v>
      </c>
      <c r="D233" s="37">
        <v>709</v>
      </c>
      <c r="E233" s="37">
        <v>463</v>
      </c>
      <c r="F233" s="37">
        <v>801</v>
      </c>
      <c r="G233" s="37">
        <v>736</v>
      </c>
      <c r="H233" s="37">
        <v>791</v>
      </c>
      <c r="I233" s="37">
        <v>389</v>
      </c>
      <c r="J233" s="37">
        <v>185</v>
      </c>
      <c r="K233" s="37">
        <v>383</v>
      </c>
      <c r="L233" s="37">
        <v>359</v>
      </c>
      <c r="M233" s="8" t="s">
        <v>72</v>
      </c>
      <c r="N233" s="37">
        <v>385.47111952541155</v>
      </c>
      <c r="O233" s="37">
        <v>408.20046546948481</v>
      </c>
      <c r="P233" s="37">
        <v>428.2186656658007</v>
      </c>
      <c r="Q233" s="37">
        <v>445.49948532721157</v>
      </c>
      <c r="R233" s="37">
        <v>462.05343271611525</v>
      </c>
      <c r="S233" s="37">
        <v>477.72848870275658</v>
      </c>
      <c r="T233" s="37">
        <v>492.54203548594029</v>
      </c>
      <c r="U233" s="37">
        <v>507.3078322967653</v>
      </c>
      <c r="V233" s="37">
        <v>521.23251628565072</v>
      </c>
      <c r="W233" s="37">
        <v>535.58075103280714</v>
      </c>
      <c r="X233" s="37">
        <v>549.77273366057489</v>
      </c>
    </row>
    <row r="236" spans="1:38" ht="20" x14ac:dyDescent="0.4">
      <c r="A236" s="5" t="s">
        <v>83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5" t="s">
        <v>83</v>
      </c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38" ht="15" thickBo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8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38" s="10" customFormat="1" ht="14.25" customHeight="1" x14ac:dyDescent="0.3">
      <c r="A238" s="9"/>
      <c r="B238" s="9" t="s">
        <v>2</v>
      </c>
      <c r="C238" s="9" t="s">
        <v>3</v>
      </c>
      <c r="D238" s="9" t="s">
        <v>4</v>
      </c>
      <c r="E238" s="9" t="s">
        <v>5</v>
      </c>
      <c r="F238" s="9" t="s">
        <v>6</v>
      </c>
      <c r="G238" s="9" t="s">
        <v>7</v>
      </c>
      <c r="H238" s="9" t="s">
        <v>8</v>
      </c>
      <c r="I238" s="9" t="s">
        <v>9</v>
      </c>
      <c r="J238" s="9" t="s">
        <v>10</v>
      </c>
      <c r="K238" s="9" t="s">
        <v>11</v>
      </c>
      <c r="L238" s="9" t="s">
        <v>12</v>
      </c>
      <c r="M238" s="9"/>
      <c r="N238" s="9" t="s">
        <v>13</v>
      </c>
      <c r="O238" s="9" t="s">
        <v>14</v>
      </c>
      <c r="P238" s="9" t="s">
        <v>15</v>
      </c>
      <c r="Q238" s="9" t="s">
        <v>16</v>
      </c>
      <c r="R238" s="9" t="s">
        <v>17</v>
      </c>
      <c r="S238" s="9" t="s">
        <v>18</v>
      </c>
      <c r="T238" s="9" t="s">
        <v>19</v>
      </c>
      <c r="U238" s="9" t="s">
        <v>20</v>
      </c>
      <c r="V238" s="9" t="s">
        <v>21</v>
      </c>
      <c r="W238" s="9" t="s">
        <v>22</v>
      </c>
      <c r="X238" s="9" t="s">
        <v>23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1:38" x14ac:dyDescent="0.35">
      <c r="A239" s="11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2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1:38" x14ac:dyDescent="0.35">
      <c r="A240" s="11"/>
      <c r="B240" s="13" t="s">
        <v>60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2"/>
      <c r="N240" s="13" t="s">
        <v>60</v>
      </c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x14ac:dyDescent="0.35">
      <c r="A241" s="14" t="s">
        <v>61</v>
      </c>
      <c r="B241" s="34">
        <v>840</v>
      </c>
      <c r="C241" s="34">
        <v>850</v>
      </c>
      <c r="D241" s="34">
        <v>700</v>
      </c>
      <c r="E241" s="34">
        <v>750</v>
      </c>
      <c r="F241" s="34">
        <v>714</v>
      </c>
      <c r="G241" s="34">
        <v>745</v>
      </c>
      <c r="H241" s="34">
        <v>750</v>
      </c>
      <c r="I241" s="34">
        <v>750</v>
      </c>
      <c r="J241" s="34">
        <v>800</v>
      </c>
      <c r="K241" s="34">
        <v>850</v>
      </c>
      <c r="L241" s="34">
        <v>800</v>
      </c>
      <c r="M241" s="15" t="s">
        <v>61</v>
      </c>
      <c r="N241" s="34">
        <v>800</v>
      </c>
      <c r="O241" s="34">
        <v>793.93907975805496</v>
      </c>
      <c r="P241" s="34">
        <v>802.17555589459482</v>
      </c>
      <c r="Q241" s="34">
        <v>805.94225143328322</v>
      </c>
      <c r="R241" s="34">
        <v>811.03560142827541</v>
      </c>
      <c r="S241" s="34">
        <v>816.90674133775588</v>
      </c>
      <c r="T241" s="34">
        <v>822.25601185737787</v>
      </c>
      <c r="U241" s="34">
        <v>826.13987312750351</v>
      </c>
      <c r="V241" s="34">
        <v>829.29912848927154</v>
      </c>
      <c r="W241" s="34">
        <v>831.99001061590752</v>
      </c>
      <c r="X241" s="34">
        <v>834.94029218496155</v>
      </c>
    </row>
    <row r="242" spans="1:24" s="10" customFormat="1" ht="14" x14ac:dyDescent="0.3">
      <c r="A242" s="11"/>
      <c r="B242" s="24" t="s">
        <v>62</v>
      </c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11"/>
      <c r="N242" s="24" t="s">
        <v>62</v>
      </c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1:24" x14ac:dyDescent="0.35">
      <c r="A243" s="14" t="s">
        <v>63</v>
      </c>
      <c r="B243" s="25">
        <v>7.4761904761904763</v>
      </c>
      <c r="C243" s="25">
        <v>7.6470588235294121</v>
      </c>
      <c r="D243" s="25">
        <v>7.8571428571428568</v>
      </c>
      <c r="E243" s="25">
        <v>7.7333333333333334</v>
      </c>
      <c r="F243" s="25">
        <v>8.1232492997198875</v>
      </c>
      <c r="G243" s="25">
        <v>8</v>
      </c>
      <c r="H243" s="25">
        <v>8</v>
      </c>
      <c r="I243" s="25">
        <v>8</v>
      </c>
      <c r="J243" s="25">
        <v>8</v>
      </c>
      <c r="K243" s="25">
        <v>8</v>
      </c>
      <c r="L243" s="25">
        <v>8</v>
      </c>
      <c r="M243" s="15" t="s">
        <v>63</v>
      </c>
      <c r="N243" s="25">
        <v>8</v>
      </c>
      <c r="O243" s="25">
        <v>8.0905180000000012</v>
      </c>
      <c r="P243" s="25">
        <v>8.1447620000000018</v>
      </c>
      <c r="Q243" s="25">
        <v>8.1990060000000007</v>
      </c>
      <c r="R243" s="25">
        <v>8.2532500000000013</v>
      </c>
      <c r="S243" s="25">
        <v>8.3074940000000002</v>
      </c>
      <c r="T243" s="25">
        <v>8.3617380000000008</v>
      </c>
      <c r="U243" s="25">
        <v>8.4159820000000014</v>
      </c>
      <c r="V243" s="25">
        <v>8.4702260000000003</v>
      </c>
      <c r="W243" s="25">
        <v>8.5244700000000009</v>
      </c>
      <c r="X243" s="25">
        <v>8.5787139999999997</v>
      </c>
    </row>
    <row r="244" spans="1:24" x14ac:dyDescent="0.35">
      <c r="A244" s="11"/>
      <c r="B244" s="26" t="s">
        <v>64</v>
      </c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7"/>
      <c r="N244" s="26" t="s">
        <v>64</v>
      </c>
      <c r="O244" s="26"/>
      <c r="P244" s="26"/>
      <c r="Q244" s="26"/>
      <c r="R244" s="26"/>
      <c r="S244" s="26"/>
      <c r="T244" s="26"/>
      <c r="U244" s="26"/>
      <c r="V244" s="26"/>
      <c r="W244" s="26"/>
      <c r="X244" s="26"/>
    </row>
    <row r="245" spans="1:24" x14ac:dyDescent="0.35">
      <c r="A245" s="14" t="s">
        <v>65</v>
      </c>
      <c r="B245" s="16">
        <v>13482</v>
      </c>
      <c r="C245" s="16">
        <v>13772</v>
      </c>
      <c r="D245" s="16">
        <v>13920</v>
      </c>
      <c r="E245" s="16">
        <v>13076</v>
      </c>
      <c r="F245" s="16">
        <v>15663</v>
      </c>
      <c r="G245" s="16">
        <v>16258</v>
      </c>
      <c r="H245" s="16">
        <v>17074</v>
      </c>
      <c r="I245" s="16">
        <v>16987</v>
      </c>
      <c r="J245" s="16">
        <v>17746</v>
      </c>
      <c r="K245" s="16">
        <v>18010</v>
      </c>
      <c r="L245" s="16">
        <v>18632</v>
      </c>
      <c r="M245" s="15" t="s">
        <v>65</v>
      </c>
      <c r="N245" s="16">
        <v>18414.445450075204</v>
      </c>
      <c r="O245" s="16">
        <v>18860.406444167449</v>
      </c>
      <c r="P245" s="16">
        <v>19910.122756090183</v>
      </c>
      <c r="Q245" s="16">
        <v>20541.587792517035</v>
      </c>
      <c r="R245" s="16">
        <v>21232.54069573143</v>
      </c>
      <c r="S245" s="16">
        <v>21851.243137581601</v>
      </c>
      <c r="T245" s="16">
        <v>22409.626543149614</v>
      </c>
      <c r="U245" s="16">
        <v>22954.479647276083</v>
      </c>
      <c r="V245" s="16">
        <v>23492.957224145386</v>
      </c>
      <c r="W245" s="16">
        <v>24038.91184637793</v>
      </c>
      <c r="X245" s="16">
        <v>24582.763113867739</v>
      </c>
    </row>
    <row r="246" spans="1:24" x14ac:dyDescent="0.35">
      <c r="A246" s="11" t="s">
        <v>66</v>
      </c>
      <c r="B246" s="35">
        <v>6280</v>
      </c>
      <c r="C246" s="35">
        <v>6500</v>
      </c>
      <c r="D246" s="35">
        <v>5500</v>
      </c>
      <c r="E246" s="35">
        <v>5800</v>
      </c>
      <c r="F246" s="35">
        <v>5800</v>
      </c>
      <c r="G246" s="35">
        <v>5960</v>
      </c>
      <c r="H246" s="35">
        <v>6000</v>
      </c>
      <c r="I246" s="35">
        <v>6000</v>
      </c>
      <c r="J246" s="35">
        <v>6400</v>
      </c>
      <c r="K246" s="35">
        <v>6800</v>
      </c>
      <c r="L246" s="35">
        <v>6400</v>
      </c>
      <c r="M246" s="12" t="s">
        <v>66</v>
      </c>
      <c r="N246" s="35">
        <v>6400</v>
      </c>
      <c r="O246" s="35">
        <v>6423.3784156859801</v>
      </c>
      <c r="P246" s="35">
        <v>6533.5289849791734</v>
      </c>
      <c r="Q246" s="35">
        <v>6607.9253551549982</v>
      </c>
      <c r="R246" s="35">
        <v>6693.6795774879147</v>
      </c>
      <c r="S246" s="35">
        <v>6786.4478522229592</v>
      </c>
      <c r="T246" s="35">
        <v>6875.4893400762876</v>
      </c>
      <c r="U246" s="35">
        <v>6952.7783017233542</v>
      </c>
      <c r="V246" s="35">
        <v>7024.3510399071683</v>
      </c>
      <c r="W246" s="35">
        <v>7092.2738857949862</v>
      </c>
      <c r="X246" s="35">
        <v>7162.71397373122</v>
      </c>
    </row>
    <row r="247" spans="1:24" x14ac:dyDescent="0.35">
      <c r="A247" s="11" t="s">
        <v>67</v>
      </c>
      <c r="B247" s="16">
        <v>1383</v>
      </c>
      <c r="C247" s="16">
        <v>1482</v>
      </c>
      <c r="D247" s="16">
        <v>1272</v>
      </c>
      <c r="E247" s="16">
        <v>2220</v>
      </c>
      <c r="F247" s="16">
        <v>1076</v>
      </c>
      <c r="G247" s="16">
        <v>2463</v>
      </c>
      <c r="H247" s="16">
        <v>2358</v>
      </c>
      <c r="I247" s="16">
        <v>2224</v>
      </c>
      <c r="J247" s="16">
        <v>1887</v>
      </c>
      <c r="K247" s="16">
        <v>1846</v>
      </c>
      <c r="L247" s="16">
        <v>1810</v>
      </c>
      <c r="M247" s="12" t="s">
        <v>67</v>
      </c>
      <c r="N247" s="16">
        <v>1732</v>
      </c>
      <c r="O247" s="16">
        <v>1518.0323619222731</v>
      </c>
      <c r="P247" s="16">
        <v>1510.2565838077896</v>
      </c>
      <c r="Q247" s="16">
        <v>1611.0937523985399</v>
      </c>
      <c r="R247" s="16">
        <v>1704.2692442525756</v>
      </c>
      <c r="S247" s="16">
        <v>1816.6446432064042</v>
      </c>
      <c r="T247" s="16">
        <v>1924.5312192038355</v>
      </c>
      <c r="U247" s="16">
        <v>2017.6732237513804</v>
      </c>
      <c r="V247" s="16">
        <v>2102.8357294361094</v>
      </c>
      <c r="W247" s="16">
        <v>2183.054481106391</v>
      </c>
      <c r="X247" s="16">
        <v>2266.1448918039805</v>
      </c>
    </row>
    <row r="248" spans="1:24" x14ac:dyDescent="0.35">
      <c r="A248" s="11" t="s">
        <v>68</v>
      </c>
      <c r="B248" s="16">
        <v>5819</v>
      </c>
      <c r="C248" s="16">
        <v>5790</v>
      </c>
      <c r="D248" s="16">
        <v>7148</v>
      </c>
      <c r="E248" s="16">
        <v>5056</v>
      </c>
      <c r="F248" s="16">
        <v>8787</v>
      </c>
      <c r="G248" s="16">
        <v>7835</v>
      </c>
      <c r="H248" s="16">
        <v>8716</v>
      </c>
      <c r="I248" s="16">
        <v>8763</v>
      </c>
      <c r="J248" s="16">
        <v>9459</v>
      </c>
      <c r="K248" s="16">
        <v>9364</v>
      </c>
      <c r="L248" s="16">
        <v>10422</v>
      </c>
      <c r="M248" s="12" t="s">
        <v>68</v>
      </c>
      <c r="N248" s="16">
        <v>10282.445450075205</v>
      </c>
      <c r="O248" s="16">
        <v>10918.995666559196</v>
      </c>
      <c r="P248" s="16">
        <v>11866.337187303221</v>
      </c>
      <c r="Q248" s="16">
        <v>12322.568684963495</v>
      </c>
      <c r="R248" s="16">
        <v>12834.591873990939</v>
      </c>
      <c r="S248" s="16">
        <v>13248.150642152235</v>
      </c>
      <c r="T248" s="16">
        <v>13609.605983869489</v>
      </c>
      <c r="U248" s="16">
        <v>13984.028121801348</v>
      </c>
      <c r="V248" s="16">
        <v>14365.77045480211</v>
      </c>
      <c r="W248" s="16">
        <v>14763.583479476556</v>
      </c>
      <c r="X248" s="16">
        <v>15153.904248332539</v>
      </c>
    </row>
    <row r="249" spans="1:24" x14ac:dyDescent="0.35">
      <c r="A249" s="11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2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</row>
    <row r="250" spans="1:24" x14ac:dyDescent="0.35">
      <c r="A250" s="14" t="s">
        <v>69</v>
      </c>
      <c r="B250" s="16">
        <v>13482</v>
      </c>
      <c r="C250" s="16">
        <v>13772</v>
      </c>
      <c r="D250" s="16">
        <v>13920</v>
      </c>
      <c r="E250" s="16">
        <v>13076</v>
      </c>
      <c r="F250" s="16">
        <v>15663</v>
      </c>
      <c r="G250" s="16">
        <v>16258</v>
      </c>
      <c r="H250" s="16">
        <v>17074</v>
      </c>
      <c r="I250" s="16">
        <v>16987</v>
      </c>
      <c r="J250" s="16">
        <v>17746</v>
      </c>
      <c r="K250" s="16">
        <v>18010</v>
      </c>
      <c r="L250" s="16">
        <v>18632</v>
      </c>
      <c r="M250" s="15" t="s">
        <v>69</v>
      </c>
      <c r="N250" s="16">
        <v>18414.445450075207</v>
      </c>
      <c r="O250" s="16">
        <v>18860.406444167449</v>
      </c>
      <c r="P250" s="16">
        <v>19910.122756090186</v>
      </c>
      <c r="Q250" s="16">
        <v>20541.587792517035</v>
      </c>
      <c r="R250" s="16">
        <v>21232.54069573143</v>
      </c>
      <c r="S250" s="16">
        <v>21851.243137581598</v>
      </c>
      <c r="T250" s="16">
        <v>22409.62654314961</v>
      </c>
      <c r="U250" s="16">
        <v>22954.479647276083</v>
      </c>
      <c r="V250" s="16">
        <v>23492.957224145386</v>
      </c>
      <c r="W250" s="16">
        <v>24038.91184637793</v>
      </c>
      <c r="X250" s="16">
        <v>24582.763113867739</v>
      </c>
    </row>
    <row r="251" spans="1:24" x14ac:dyDescent="0.35">
      <c r="A251" s="11" t="s">
        <v>70</v>
      </c>
      <c r="B251" s="16">
        <v>9900</v>
      </c>
      <c r="C251" s="16">
        <v>10100</v>
      </c>
      <c r="D251" s="16">
        <v>9700</v>
      </c>
      <c r="E251" s="16">
        <v>10000</v>
      </c>
      <c r="F251" s="16">
        <v>11000</v>
      </c>
      <c r="G251" s="16">
        <v>11500</v>
      </c>
      <c r="H251" s="16">
        <v>12450</v>
      </c>
      <c r="I251" s="16">
        <v>12700</v>
      </c>
      <c r="J251" s="16">
        <v>13400</v>
      </c>
      <c r="K251" s="16">
        <v>13700</v>
      </c>
      <c r="L251" s="16">
        <v>14400</v>
      </c>
      <c r="M251" s="12" t="s">
        <v>70</v>
      </c>
      <c r="N251" s="16">
        <v>14397.51294613456</v>
      </c>
      <c r="O251" s="16">
        <v>14731.727661009763</v>
      </c>
      <c r="P251" s="16">
        <v>15598.616938508578</v>
      </c>
      <c r="Q251" s="16">
        <v>16045.257035549899</v>
      </c>
      <c r="R251" s="16">
        <v>16523.951817478868</v>
      </c>
      <c r="S251" s="16">
        <v>16942.553051668994</v>
      </c>
      <c r="T251" s="16">
        <v>17325.422077755291</v>
      </c>
      <c r="U251" s="16">
        <v>17704.995839488656</v>
      </c>
      <c r="V251" s="16">
        <v>18083.213005155034</v>
      </c>
      <c r="W251" s="16">
        <v>18463.821062614777</v>
      </c>
      <c r="X251" s="16">
        <v>18842.537790526236</v>
      </c>
    </row>
    <row r="252" spans="1:24" x14ac:dyDescent="0.35">
      <c r="A252" s="11" t="s">
        <v>71</v>
      </c>
      <c r="B252" s="16">
        <v>2100</v>
      </c>
      <c r="C252" s="16">
        <v>2400</v>
      </c>
      <c r="D252" s="16">
        <v>2000</v>
      </c>
      <c r="E252" s="16">
        <v>2000</v>
      </c>
      <c r="F252" s="16">
        <v>2200</v>
      </c>
      <c r="G252" s="16">
        <v>2400</v>
      </c>
      <c r="H252" s="16">
        <v>2400</v>
      </c>
      <c r="I252" s="16">
        <v>2400</v>
      </c>
      <c r="J252" s="16">
        <v>2500</v>
      </c>
      <c r="K252" s="16">
        <v>2500</v>
      </c>
      <c r="L252" s="16">
        <v>2500</v>
      </c>
      <c r="M252" s="12" t="s">
        <v>71</v>
      </c>
      <c r="N252" s="16">
        <v>2498.9001420183722</v>
      </c>
      <c r="O252" s="16">
        <v>2618.422199349895</v>
      </c>
      <c r="P252" s="16">
        <v>2700.4120651830676</v>
      </c>
      <c r="Q252" s="16">
        <v>2792.0615127145588</v>
      </c>
      <c r="R252" s="16">
        <v>2891.9442350461582</v>
      </c>
      <c r="S252" s="16">
        <v>2984.1588667087681</v>
      </c>
      <c r="T252" s="16">
        <v>3066.5312416429406</v>
      </c>
      <c r="U252" s="16">
        <v>3146.6480783513184</v>
      </c>
      <c r="V252" s="16">
        <v>3226.6897378839612</v>
      </c>
      <c r="W252" s="16">
        <v>3308.9458919591748</v>
      </c>
      <c r="X252" s="16">
        <v>3391.8122688910403</v>
      </c>
    </row>
    <row r="253" spans="1:24" ht="15" thickBot="1" x14ac:dyDescent="0.4">
      <c r="A253" s="7" t="s">
        <v>72</v>
      </c>
      <c r="B253" s="37">
        <v>1482</v>
      </c>
      <c r="C253" s="37">
        <v>1272</v>
      </c>
      <c r="D253" s="37">
        <v>2220</v>
      </c>
      <c r="E253" s="37">
        <v>1076</v>
      </c>
      <c r="F253" s="37">
        <v>2463</v>
      </c>
      <c r="G253" s="37">
        <v>2358</v>
      </c>
      <c r="H253" s="37">
        <v>2224</v>
      </c>
      <c r="I253" s="37">
        <v>1887</v>
      </c>
      <c r="J253" s="37">
        <v>1846</v>
      </c>
      <c r="K253" s="37">
        <v>1810</v>
      </c>
      <c r="L253" s="37">
        <v>1732</v>
      </c>
      <c r="M253" s="8" t="s">
        <v>72</v>
      </c>
      <c r="N253" s="37">
        <v>1518.0323619222731</v>
      </c>
      <c r="O253" s="37">
        <v>1510.2565838077896</v>
      </c>
      <c r="P253" s="37">
        <v>1611.0937523985399</v>
      </c>
      <c r="Q253" s="37">
        <v>1704.2692442525756</v>
      </c>
      <c r="R253" s="37">
        <v>1816.6446432064042</v>
      </c>
      <c r="S253" s="37">
        <v>1924.5312192038355</v>
      </c>
      <c r="T253" s="37">
        <v>2017.6732237513804</v>
      </c>
      <c r="U253" s="37">
        <v>2102.8357294361094</v>
      </c>
      <c r="V253" s="37">
        <v>2183.054481106391</v>
      </c>
      <c r="W253" s="37">
        <v>2266.1448918039805</v>
      </c>
      <c r="X253" s="37">
        <v>2348.4130544504628</v>
      </c>
    </row>
    <row r="256" spans="1:24" ht="20" x14ac:dyDescent="0.4">
      <c r="A256" s="5" t="s">
        <v>84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5" t="s">
        <v>84</v>
      </c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38" ht="15" thickBo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8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38" s="10" customFormat="1" ht="14.25" customHeight="1" x14ac:dyDescent="0.3">
      <c r="A258" s="9"/>
      <c r="B258" s="9" t="s">
        <v>2</v>
      </c>
      <c r="C258" s="9" t="s">
        <v>3</v>
      </c>
      <c r="D258" s="9" t="s">
        <v>4</v>
      </c>
      <c r="E258" s="9" t="s">
        <v>5</v>
      </c>
      <c r="F258" s="9" t="s">
        <v>6</v>
      </c>
      <c r="G258" s="9" t="s">
        <v>7</v>
      </c>
      <c r="H258" s="9" t="s">
        <v>8</v>
      </c>
      <c r="I258" s="9" t="s">
        <v>9</v>
      </c>
      <c r="J258" s="9" t="s">
        <v>10</v>
      </c>
      <c r="K258" s="9" t="s">
        <v>11</v>
      </c>
      <c r="L258" s="9" t="s">
        <v>12</v>
      </c>
      <c r="M258" s="9"/>
      <c r="N258" s="9" t="s">
        <v>13</v>
      </c>
      <c r="O258" s="9" t="s">
        <v>14</v>
      </c>
      <c r="P258" s="9" t="s">
        <v>15</v>
      </c>
      <c r="Q258" s="9" t="s">
        <v>16</v>
      </c>
      <c r="R258" s="9" t="s">
        <v>17</v>
      </c>
      <c r="S258" s="9" t="s">
        <v>18</v>
      </c>
      <c r="T258" s="9" t="s">
        <v>19</v>
      </c>
      <c r="U258" s="9" t="s">
        <v>20</v>
      </c>
      <c r="V258" s="9" t="s">
        <v>21</v>
      </c>
      <c r="W258" s="9" t="s">
        <v>22</v>
      </c>
      <c r="X258" s="9" t="s">
        <v>23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</row>
    <row r="259" spans="1:38" x14ac:dyDescent="0.3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2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</row>
    <row r="260" spans="1:38" x14ac:dyDescent="0.35">
      <c r="A260" s="11"/>
      <c r="B260" s="13" t="s">
        <v>60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2"/>
      <c r="N260" s="13" t="s">
        <v>60</v>
      </c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38" x14ac:dyDescent="0.35">
      <c r="A261" s="14" t="s">
        <v>61</v>
      </c>
      <c r="B261" s="34">
        <v>8670</v>
      </c>
      <c r="C261" s="34">
        <v>8409</v>
      </c>
      <c r="D261" s="34">
        <v>9158</v>
      </c>
      <c r="E261" s="34">
        <v>9785</v>
      </c>
      <c r="F261" s="34">
        <v>9747</v>
      </c>
      <c r="G261" s="34">
        <v>9557</v>
      </c>
      <c r="H261" s="34">
        <v>9252</v>
      </c>
      <c r="I261" s="34">
        <v>8565</v>
      </c>
      <c r="J261" s="34">
        <v>8258</v>
      </c>
      <c r="K261" s="34">
        <v>8282</v>
      </c>
      <c r="L261" s="34">
        <v>8886</v>
      </c>
      <c r="M261" s="15" t="s">
        <v>61</v>
      </c>
      <c r="N261" s="34">
        <v>8980</v>
      </c>
      <c r="O261" s="34">
        <v>8817.9881425072308</v>
      </c>
      <c r="P261" s="34">
        <v>8736.5612929070812</v>
      </c>
      <c r="Q261" s="34">
        <v>8730.3894533987514</v>
      </c>
      <c r="R261" s="34">
        <v>8751.8117081384971</v>
      </c>
      <c r="S261" s="34">
        <v>8767.8670253389137</v>
      </c>
      <c r="T261" s="34">
        <v>8768.3034813168269</v>
      </c>
      <c r="U261" s="34">
        <v>8764.48412446568</v>
      </c>
      <c r="V261" s="34">
        <v>8751.4604345806874</v>
      </c>
      <c r="W261" s="34">
        <v>8736.9770030801828</v>
      </c>
      <c r="X261" s="34">
        <v>8734.3161496256653</v>
      </c>
    </row>
    <row r="262" spans="1:38" s="10" customFormat="1" ht="14" x14ac:dyDescent="0.3">
      <c r="A262" s="11"/>
      <c r="B262" s="24" t="s">
        <v>62</v>
      </c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11"/>
      <c r="N262" s="24" t="s">
        <v>62</v>
      </c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1:38" x14ac:dyDescent="0.35">
      <c r="A263" s="14" t="s">
        <v>63</v>
      </c>
      <c r="B263" s="25">
        <v>6.8673587081891583</v>
      </c>
      <c r="C263" s="25">
        <v>6.9708645498870254</v>
      </c>
      <c r="D263" s="25">
        <v>7.4597073596855212</v>
      </c>
      <c r="E263" s="25">
        <v>6.044149207971385</v>
      </c>
      <c r="F263" s="25">
        <v>6.6616394788139939</v>
      </c>
      <c r="G263" s="25">
        <v>7.9244532803180912</v>
      </c>
      <c r="H263" s="25">
        <v>6.3497622135754428</v>
      </c>
      <c r="I263" s="25">
        <v>7.2311733800350266</v>
      </c>
      <c r="J263" s="25">
        <v>7.5134415112618065</v>
      </c>
      <c r="K263" s="25">
        <v>7.7730016904129435</v>
      </c>
      <c r="L263" s="25">
        <v>7.5082151699302271</v>
      </c>
      <c r="M263" s="15" t="s">
        <v>63</v>
      </c>
      <c r="N263" s="25">
        <v>7.0824053452115816</v>
      </c>
      <c r="O263" s="25">
        <v>7.673807</v>
      </c>
      <c r="P263" s="25">
        <v>7.7568849999999996</v>
      </c>
      <c r="Q263" s="25">
        <v>7.8399629999999991</v>
      </c>
      <c r="R263" s="25">
        <v>7.9230409999999996</v>
      </c>
      <c r="S263" s="25">
        <v>8.006119</v>
      </c>
      <c r="T263" s="25">
        <v>8.0891969999999986</v>
      </c>
      <c r="U263" s="25">
        <v>8.1722749999999991</v>
      </c>
      <c r="V263" s="25">
        <v>8.2553529999999995</v>
      </c>
      <c r="W263" s="25">
        <v>8.3384309999999999</v>
      </c>
      <c r="X263" s="25">
        <v>8.4215090000000004</v>
      </c>
    </row>
    <row r="264" spans="1:38" x14ac:dyDescent="0.35">
      <c r="A264" s="11"/>
      <c r="B264" s="26" t="s">
        <v>64</v>
      </c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7"/>
      <c r="N264" s="26" t="s">
        <v>64</v>
      </c>
      <c r="O264" s="26"/>
      <c r="P264" s="26"/>
      <c r="Q264" s="26"/>
      <c r="R264" s="26"/>
      <c r="S264" s="26"/>
      <c r="T264" s="26"/>
      <c r="U264" s="26"/>
      <c r="V264" s="26"/>
      <c r="W264" s="26"/>
      <c r="X264" s="26"/>
    </row>
    <row r="265" spans="1:38" x14ac:dyDescent="0.35">
      <c r="A265" s="14" t="s">
        <v>65</v>
      </c>
      <c r="B265" s="16">
        <v>67261</v>
      </c>
      <c r="C265" s="16">
        <v>70479</v>
      </c>
      <c r="D265" s="16">
        <v>76375</v>
      </c>
      <c r="E265" s="16">
        <v>74992</v>
      </c>
      <c r="F265" s="16">
        <v>83687</v>
      </c>
      <c r="G265" s="16">
        <v>87506</v>
      </c>
      <c r="H265" s="16">
        <v>80429</v>
      </c>
      <c r="I265" s="16">
        <v>81646</v>
      </c>
      <c r="J265" s="16">
        <v>86311</v>
      </c>
      <c r="K265" s="16">
        <v>95159</v>
      </c>
      <c r="L265" s="16">
        <v>88177</v>
      </c>
      <c r="M265" s="15" t="s">
        <v>65</v>
      </c>
      <c r="N265" s="16">
        <v>86419.107802871047</v>
      </c>
      <c r="O265" s="16">
        <v>92236.099418729456</v>
      </c>
      <c r="P265" s="16">
        <v>95108.643601634569</v>
      </c>
      <c r="Q265" s="16">
        <v>97262.24862727907</v>
      </c>
      <c r="R265" s="16">
        <v>98279.794950229611</v>
      </c>
      <c r="S265" s="16">
        <v>99504.219790459378</v>
      </c>
      <c r="T265" s="16">
        <v>100823.20561575914</v>
      </c>
      <c r="U265" s="16">
        <v>102405.31498370448</v>
      </c>
      <c r="V265" s="16">
        <v>103879.87545964494</v>
      </c>
      <c r="W265" s="16">
        <v>104920.46946140929</v>
      </c>
      <c r="X265" s="16">
        <v>105137.43893689421</v>
      </c>
    </row>
    <row r="266" spans="1:38" x14ac:dyDescent="0.35">
      <c r="A266" s="11" t="s">
        <v>66</v>
      </c>
      <c r="B266" s="35">
        <v>59540</v>
      </c>
      <c r="C266" s="35">
        <v>58618</v>
      </c>
      <c r="D266" s="35">
        <v>68316</v>
      </c>
      <c r="E266" s="35">
        <v>59142</v>
      </c>
      <c r="F266" s="35">
        <v>64931</v>
      </c>
      <c r="G266" s="35">
        <v>75734</v>
      </c>
      <c r="H266" s="35">
        <v>58748</v>
      </c>
      <c r="I266" s="35">
        <v>61935</v>
      </c>
      <c r="J266" s="35">
        <v>62046</v>
      </c>
      <c r="K266" s="35">
        <v>64376</v>
      </c>
      <c r="L266" s="35">
        <v>66718</v>
      </c>
      <c r="M266" s="12" t="s">
        <v>66</v>
      </c>
      <c r="N266" s="35">
        <v>63600</v>
      </c>
      <c r="O266" s="35">
        <v>67667.539133888989</v>
      </c>
      <c r="P266" s="35">
        <v>67768.501244531537</v>
      </c>
      <c r="Q266" s="35">
        <v>68445.930290236429</v>
      </c>
      <c r="R266" s="35">
        <v>69340.962987861349</v>
      </c>
      <c r="S266" s="35">
        <v>70196.586781039354</v>
      </c>
      <c r="T266" s="35">
        <v>70928.534216157626</v>
      </c>
      <c r="U266" s="35">
        <v>71625.774498267754</v>
      </c>
      <c r="V266" s="35">
        <v>72246.395152996978</v>
      </c>
      <c r="W266" s="35">
        <v>72852.679888770886</v>
      </c>
      <c r="X266" s="35">
        <v>73556.122062917886</v>
      </c>
    </row>
    <row r="267" spans="1:38" x14ac:dyDescent="0.35">
      <c r="A267" s="11" t="s">
        <v>67</v>
      </c>
      <c r="B267" s="16">
        <v>6532</v>
      </c>
      <c r="C267" s="16">
        <v>5572</v>
      </c>
      <c r="D267" s="16">
        <v>5233</v>
      </c>
      <c r="E267" s="16">
        <v>6682</v>
      </c>
      <c r="F267" s="16">
        <v>5146</v>
      </c>
      <c r="G267" s="16">
        <v>6891</v>
      </c>
      <c r="H267" s="16">
        <v>9626</v>
      </c>
      <c r="I267" s="16">
        <v>6929</v>
      </c>
      <c r="J267" s="16">
        <v>7546</v>
      </c>
      <c r="K267" s="16">
        <v>9161</v>
      </c>
      <c r="L267" s="16">
        <v>7659</v>
      </c>
      <c r="M267" s="12" t="s">
        <v>67</v>
      </c>
      <c r="N267" s="16">
        <v>7177</v>
      </c>
      <c r="O267" s="16">
        <v>7058.6063600362622</v>
      </c>
      <c r="P267" s="16">
        <v>7053.8663838593211</v>
      </c>
      <c r="Q267" s="16">
        <v>7158.800730866792</v>
      </c>
      <c r="R267" s="16">
        <v>7333.4895860488978</v>
      </c>
      <c r="S267" s="16">
        <v>7468.5441944382192</v>
      </c>
      <c r="T267" s="16">
        <v>7631.4755761545593</v>
      </c>
      <c r="U267" s="16">
        <v>7800.7507202188499</v>
      </c>
      <c r="V267" s="16">
        <v>7990.1816090958746</v>
      </c>
      <c r="W267" s="16">
        <v>8169.2152358286894</v>
      </c>
      <c r="X267" s="16">
        <v>8304.410066247041</v>
      </c>
    </row>
    <row r="268" spans="1:38" x14ac:dyDescent="0.35">
      <c r="A268" s="11" t="s">
        <v>68</v>
      </c>
      <c r="B268" s="16">
        <v>1189</v>
      </c>
      <c r="C268" s="16">
        <v>6289</v>
      </c>
      <c r="D268" s="16">
        <v>2826</v>
      </c>
      <c r="E268" s="16">
        <v>9168</v>
      </c>
      <c r="F268" s="16">
        <v>13610</v>
      </c>
      <c r="G268" s="16">
        <v>4881</v>
      </c>
      <c r="H268" s="16">
        <v>12055</v>
      </c>
      <c r="I268" s="16">
        <v>12782</v>
      </c>
      <c r="J268" s="16">
        <v>16719</v>
      </c>
      <c r="K268" s="16">
        <v>21622</v>
      </c>
      <c r="L268" s="16">
        <v>13800</v>
      </c>
      <c r="M268" s="12" t="s">
        <v>68</v>
      </c>
      <c r="N268" s="16">
        <v>15642.107802871047</v>
      </c>
      <c r="O268" s="16">
        <v>17509.953924804195</v>
      </c>
      <c r="P268" s="16">
        <v>20286.275973243708</v>
      </c>
      <c r="Q268" s="16">
        <v>21657.51760617585</v>
      </c>
      <c r="R268" s="16">
        <v>21605.342376319375</v>
      </c>
      <c r="S268" s="16">
        <v>21839.088814981806</v>
      </c>
      <c r="T268" s="16">
        <v>22263.19582344696</v>
      </c>
      <c r="U268" s="16">
        <v>22978.789765217865</v>
      </c>
      <c r="V268" s="16">
        <v>23643.298697552091</v>
      </c>
      <c r="W268" s="16">
        <v>23898.574336809717</v>
      </c>
      <c r="X268" s="16">
        <v>23276.906807729276</v>
      </c>
    </row>
    <row r="269" spans="1:38" x14ac:dyDescent="0.35">
      <c r="A269" s="11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2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</row>
    <row r="270" spans="1:38" x14ac:dyDescent="0.35">
      <c r="A270" s="14" t="s">
        <v>69</v>
      </c>
      <c r="B270" s="16">
        <v>67261</v>
      </c>
      <c r="C270" s="16">
        <v>70479</v>
      </c>
      <c r="D270" s="16">
        <v>76375</v>
      </c>
      <c r="E270" s="16">
        <v>74992</v>
      </c>
      <c r="F270" s="16">
        <v>83687</v>
      </c>
      <c r="G270" s="16">
        <v>87506</v>
      </c>
      <c r="H270" s="16">
        <v>80429</v>
      </c>
      <c r="I270" s="16">
        <v>81646</v>
      </c>
      <c r="J270" s="16">
        <v>86311</v>
      </c>
      <c r="K270" s="16">
        <v>95159</v>
      </c>
      <c r="L270" s="16">
        <v>88177</v>
      </c>
      <c r="M270" s="15" t="s">
        <v>69</v>
      </c>
      <c r="N270" s="16">
        <v>86419.107802871062</v>
      </c>
      <c r="O270" s="16">
        <v>92236.099418729456</v>
      </c>
      <c r="P270" s="16">
        <v>95108.643601634569</v>
      </c>
      <c r="Q270" s="16">
        <v>97262.248627279056</v>
      </c>
      <c r="R270" s="16">
        <v>98279.794950229611</v>
      </c>
      <c r="S270" s="16">
        <v>99504.219790459363</v>
      </c>
      <c r="T270" s="16">
        <v>100823.20561575914</v>
      </c>
      <c r="U270" s="16">
        <v>102405.31498370448</v>
      </c>
      <c r="V270" s="16">
        <v>103879.87545964494</v>
      </c>
      <c r="W270" s="16">
        <v>104920.46946140929</v>
      </c>
      <c r="X270" s="16">
        <v>105137.43893689421</v>
      </c>
    </row>
    <row r="271" spans="1:38" x14ac:dyDescent="0.35">
      <c r="A271" s="11" t="s">
        <v>70</v>
      </c>
      <c r="B271" s="16">
        <v>46500</v>
      </c>
      <c r="C271" s="16">
        <v>49900</v>
      </c>
      <c r="D271" s="16">
        <v>54000</v>
      </c>
      <c r="E271" s="16">
        <v>53000</v>
      </c>
      <c r="F271" s="16">
        <v>58000</v>
      </c>
      <c r="G271" s="16">
        <v>59500</v>
      </c>
      <c r="H271" s="16">
        <v>55500</v>
      </c>
      <c r="I271" s="16">
        <v>55000</v>
      </c>
      <c r="J271" s="16">
        <v>57000</v>
      </c>
      <c r="K271" s="16">
        <v>67000</v>
      </c>
      <c r="L271" s="16">
        <v>60000</v>
      </c>
      <c r="M271" s="12" t="s">
        <v>70</v>
      </c>
      <c r="N271" s="16">
        <v>58381.894217699788</v>
      </c>
      <c r="O271" s="16">
        <v>61078.408823508427</v>
      </c>
      <c r="P271" s="16">
        <v>63442.880254953627</v>
      </c>
      <c r="Q271" s="16">
        <v>65119.980194550342</v>
      </c>
      <c r="R271" s="16">
        <v>65404.826195190857</v>
      </c>
      <c r="S271" s="16">
        <v>66105.40969162184</v>
      </c>
      <c r="T271" s="16">
        <v>66904.129588580341</v>
      </c>
      <c r="U271" s="16">
        <v>67689.621523421607</v>
      </c>
      <c r="V271" s="16">
        <v>68579.270792029492</v>
      </c>
      <c r="W271" s="16">
        <v>69114.917480613251</v>
      </c>
      <c r="X271" s="16">
        <v>68932.873696042341</v>
      </c>
    </row>
    <row r="272" spans="1:38" x14ac:dyDescent="0.35">
      <c r="A272" s="11" t="s">
        <v>71</v>
      </c>
      <c r="B272" s="16">
        <v>15189</v>
      </c>
      <c r="C272" s="16">
        <v>15346</v>
      </c>
      <c r="D272" s="16">
        <v>15693</v>
      </c>
      <c r="E272" s="16">
        <v>16846</v>
      </c>
      <c r="F272" s="16">
        <v>18796</v>
      </c>
      <c r="G272" s="16">
        <v>18380</v>
      </c>
      <c r="H272" s="16">
        <v>18000</v>
      </c>
      <c r="I272" s="16">
        <v>19100</v>
      </c>
      <c r="J272" s="16">
        <v>20150</v>
      </c>
      <c r="K272" s="16">
        <v>20500</v>
      </c>
      <c r="L272" s="16">
        <v>21000</v>
      </c>
      <c r="M272" s="12" t="s">
        <v>71</v>
      </c>
      <c r="N272" s="16">
        <v>20978.607225134998</v>
      </c>
      <c r="O272" s="16">
        <v>24103.824211361705</v>
      </c>
      <c r="P272" s="16">
        <v>24506.962615814147</v>
      </c>
      <c r="Q272" s="16">
        <v>24808.778846679827</v>
      </c>
      <c r="R272" s="16">
        <v>25406.424560600539</v>
      </c>
      <c r="S272" s="16">
        <v>25767.334522682977</v>
      </c>
      <c r="T272" s="16">
        <v>26118.325306959949</v>
      </c>
      <c r="U272" s="16">
        <v>26725.511851186995</v>
      </c>
      <c r="V272" s="16">
        <v>27131.389431786763</v>
      </c>
      <c r="W272" s="16">
        <v>27501.141914548996</v>
      </c>
      <c r="X272" s="16">
        <v>27825.302968356296</v>
      </c>
    </row>
    <row r="273" spans="1:38" x14ac:dyDescent="0.35">
      <c r="A273" s="12" t="s">
        <v>76</v>
      </c>
      <c r="B273" s="16">
        <v>2366</v>
      </c>
      <c r="C273" s="16">
        <v>2811.25</v>
      </c>
      <c r="D273" s="16">
        <v>4256.5</v>
      </c>
      <c r="E273" s="16">
        <v>4990.75</v>
      </c>
      <c r="F273" s="16">
        <v>5385.1458084459719</v>
      </c>
      <c r="G273" s="16">
        <v>5283.8545535655448</v>
      </c>
      <c r="H273" s="16">
        <v>5099.6413067308877</v>
      </c>
      <c r="I273" s="16">
        <v>5064.066214069182</v>
      </c>
      <c r="J273" s="16">
        <v>6222.4072055598635</v>
      </c>
      <c r="K273" s="16">
        <v>6894.2205243563931</v>
      </c>
      <c r="L273" s="16">
        <v>6384.9178568447114</v>
      </c>
      <c r="M273" s="12" t="s">
        <v>76</v>
      </c>
      <c r="N273" s="16">
        <v>6178.668874525195</v>
      </c>
      <c r="O273" s="16">
        <v>6607.7316569202676</v>
      </c>
      <c r="P273" s="16">
        <v>6887.8006213589742</v>
      </c>
      <c r="Q273" s="16">
        <v>7115.118191768116</v>
      </c>
      <c r="R273" s="16">
        <v>7415.1094042190043</v>
      </c>
      <c r="S273" s="16">
        <v>7692.2996404516689</v>
      </c>
      <c r="T273" s="16">
        <v>7963.9331062152196</v>
      </c>
      <c r="U273" s="16">
        <v>8269.2331297976907</v>
      </c>
      <c r="V273" s="16">
        <v>8595.0874720038337</v>
      </c>
      <c r="W273" s="16">
        <v>8905.5543874292089</v>
      </c>
      <c r="X273" s="16">
        <v>9170.2374907632584</v>
      </c>
    </row>
    <row r="274" spans="1:38" ht="15" thickBot="1" x14ac:dyDescent="0.4">
      <c r="A274" s="7" t="s">
        <v>72</v>
      </c>
      <c r="B274" s="37">
        <v>5572</v>
      </c>
      <c r="C274" s="37">
        <v>5233</v>
      </c>
      <c r="D274" s="37">
        <v>6682</v>
      </c>
      <c r="E274" s="37">
        <v>5146</v>
      </c>
      <c r="F274" s="37">
        <v>6891</v>
      </c>
      <c r="G274" s="37">
        <v>9626</v>
      </c>
      <c r="H274" s="37">
        <v>6929</v>
      </c>
      <c r="I274" s="37">
        <v>7546</v>
      </c>
      <c r="J274" s="37">
        <v>9161</v>
      </c>
      <c r="K274" s="37">
        <v>7659</v>
      </c>
      <c r="L274" s="37">
        <v>7177</v>
      </c>
      <c r="M274" s="8" t="s">
        <v>72</v>
      </c>
      <c r="N274" s="37">
        <v>7058.6063600362622</v>
      </c>
      <c r="O274" s="37">
        <v>7053.8663838593211</v>
      </c>
      <c r="P274" s="37">
        <v>7158.800730866792</v>
      </c>
      <c r="Q274" s="37">
        <v>7333.4895860488978</v>
      </c>
      <c r="R274" s="37">
        <v>7468.5441944382192</v>
      </c>
      <c r="S274" s="37">
        <v>7631.4755761545593</v>
      </c>
      <c r="T274" s="37">
        <v>7800.7507202188499</v>
      </c>
      <c r="U274" s="37">
        <v>7990.1816090958746</v>
      </c>
      <c r="V274" s="37">
        <v>8169.2152358286894</v>
      </c>
      <c r="W274" s="37">
        <v>8304.410066247041</v>
      </c>
      <c r="X274" s="37">
        <v>8379.2622724955691</v>
      </c>
    </row>
    <row r="277" spans="1:38" ht="20" x14ac:dyDescent="0.4">
      <c r="A277" s="5" t="s">
        <v>85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5" t="s">
        <v>85</v>
      </c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38" ht="15" thickBo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8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38" s="10" customFormat="1" ht="14.25" customHeight="1" x14ac:dyDescent="0.3">
      <c r="A279" s="9"/>
      <c r="B279" s="9" t="s">
        <v>2</v>
      </c>
      <c r="C279" s="9" t="s">
        <v>3</v>
      </c>
      <c r="D279" s="9" t="s">
        <v>4</v>
      </c>
      <c r="E279" s="9" t="s">
        <v>5</v>
      </c>
      <c r="F279" s="9" t="s">
        <v>6</v>
      </c>
      <c r="G279" s="9" t="s">
        <v>7</v>
      </c>
      <c r="H279" s="9" t="s">
        <v>8</v>
      </c>
      <c r="I279" s="9" t="s">
        <v>9</v>
      </c>
      <c r="J279" s="9" t="s">
        <v>10</v>
      </c>
      <c r="K279" s="9" t="s">
        <v>11</v>
      </c>
      <c r="L279" s="9" t="s">
        <v>12</v>
      </c>
      <c r="M279" s="9"/>
      <c r="N279" s="9" t="s">
        <v>13</v>
      </c>
      <c r="O279" s="9" t="s">
        <v>14</v>
      </c>
      <c r="P279" s="9" t="s">
        <v>15</v>
      </c>
      <c r="Q279" s="9" t="s">
        <v>16</v>
      </c>
      <c r="R279" s="9" t="s">
        <v>17</v>
      </c>
      <c r="S279" s="9" t="s">
        <v>18</v>
      </c>
      <c r="T279" s="9" t="s">
        <v>19</v>
      </c>
      <c r="U279" s="9" t="s">
        <v>20</v>
      </c>
      <c r="V279" s="9" t="s">
        <v>21</v>
      </c>
      <c r="W279" s="9" t="s">
        <v>22</v>
      </c>
      <c r="X279" s="9" t="s">
        <v>23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</row>
    <row r="280" spans="1:38" x14ac:dyDescent="0.3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2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1:38" x14ac:dyDescent="0.35">
      <c r="A281" s="11"/>
      <c r="B281" s="13" t="s">
        <v>60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2"/>
      <c r="N281" s="13" t="s">
        <v>60</v>
      </c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38" x14ac:dyDescent="0.35">
      <c r="A282" s="14" t="s">
        <v>61</v>
      </c>
      <c r="B282" s="34">
        <v>8262</v>
      </c>
      <c r="C282" s="34">
        <v>8553</v>
      </c>
      <c r="D282" s="34">
        <v>8782</v>
      </c>
      <c r="E282" s="34">
        <v>8673</v>
      </c>
      <c r="F282" s="34">
        <v>9066</v>
      </c>
      <c r="G282" s="34">
        <v>9185</v>
      </c>
      <c r="H282" s="34">
        <v>8806</v>
      </c>
      <c r="I282" s="34">
        <v>9633</v>
      </c>
      <c r="J282" s="34">
        <v>9380</v>
      </c>
      <c r="K282" s="34">
        <v>9027</v>
      </c>
      <c r="L282" s="34">
        <v>9722</v>
      </c>
      <c r="M282" s="15" t="s">
        <v>61</v>
      </c>
      <c r="N282" s="34">
        <v>9400</v>
      </c>
      <c r="O282" s="34">
        <v>9492.3952835430464</v>
      </c>
      <c r="P282" s="34">
        <v>9387.9082457064233</v>
      </c>
      <c r="Q282" s="34">
        <v>9340.2162521199534</v>
      </c>
      <c r="R282" s="34">
        <v>9329.7547289858085</v>
      </c>
      <c r="S282" s="34">
        <v>9342.4889683996244</v>
      </c>
      <c r="T282" s="34">
        <v>9371.5535629512488</v>
      </c>
      <c r="U282" s="34">
        <v>9391.4951253465824</v>
      </c>
      <c r="V282" s="34">
        <v>9438.3532884526503</v>
      </c>
      <c r="W282" s="34">
        <v>9473.5876157686416</v>
      </c>
      <c r="X282" s="34">
        <v>9512.1390223388935</v>
      </c>
    </row>
    <row r="283" spans="1:38" s="10" customFormat="1" ht="14" x14ac:dyDescent="0.3">
      <c r="A283" s="11"/>
      <c r="B283" s="24" t="s">
        <v>62</v>
      </c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11"/>
      <c r="N283" s="24" t="s">
        <v>62</v>
      </c>
      <c r="O283" s="24"/>
      <c r="P283" s="24"/>
      <c r="Q283" s="24"/>
      <c r="R283" s="24"/>
      <c r="S283" s="24"/>
      <c r="T283" s="24"/>
      <c r="U283" s="24"/>
      <c r="V283" s="24"/>
      <c r="W283" s="24"/>
      <c r="X283" s="24"/>
    </row>
    <row r="284" spans="1:38" x14ac:dyDescent="0.35">
      <c r="A284" s="14" t="s">
        <v>63</v>
      </c>
      <c r="B284" s="25">
        <v>2.0236020334059548</v>
      </c>
      <c r="C284" s="25">
        <v>2.5401613468958262</v>
      </c>
      <c r="D284" s="25">
        <v>2.4776816214985198</v>
      </c>
      <c r="E284" s="25">
        <v>2.5663553557016026</v>
      </c>
      <c r="F284" s="25">
        <v>2.6758217515993823</v>
      </c>
      <c r="G284" s="25">
        <v>2.6317909635274903</v>
      </c>
      <c r="H284" s="25">
        <v>2.5626845332727686</v>
      </c>
      <c r="I284" s="25">
        <v>2.6886743485933771</v>
      </c>
      <c r="J284" s="25">
        <v>3.0653518123667376</v>
      </c>
      <c r="K284" s="25">
        <v>3.0702337432147999</v>
      </c>
      <c r="L284" s="25">
        <v>2.9454844682164163</v>
      </c>
      <c r="M284" s="15" t="s">
        <v>63</v>
      </c>
      <c r="N284" s="25">
        <v>3.0319148936170213</v>
      </c>
      <c r="O284" s="25">
        <v>3.0059049999999998</v>
      </c>
      <c r="P284" s="25">
        <v>3.0598269999999999</v>
      </c>
      <c r="Q284" s="25">
        <v>3.1137489999999999</v>
      </c>
      <c r="R284" s="25">
        <v>3.1676709999999999</v>
      </c>
      <c r="S284" s="25">
        <v>3.2215929999999999</v>
      </c>
      <c r="T284" s="25">
        <v>3.275515</v>
      </c>
      <c r="U284" s="25">
        <v>3.329437</v>
      </c>
      <c r="V284" s="25">
        <v>3.383359</v>
      </c>
      <c r="W284" s="25">
        <v>3.437281</v>
      </c>
      <c r="X284" s="25">
        <v>3.4912030000000001</v>
      </c>
    </row>
    <row r="285" spans="1:38" x14ac:dyDescent="0.35">
      <c r="A285" s="11"/>
      <c r="B285" s="26" t="s">
        <v>64</v>
      </c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7"/>
      <c r="N285" s="26" t="s">
        <v>64</v>
      </c>
      <c r="O285" s="26"/>
      <c r="P285" s="26"/>
      <c r="Q285" s="26"/>
      <c r="R285" s="26"/>
      <c r="S285" s="26"/>
      <c r="T285" s="26"/>
      <c r="U285" s="26"/>
      <c r="V285" s="26"/>
      <c r="W285" s="26"/>
      <c r="X285" s="26"/>
    </row>
    <row r="286" spans="1:38" x14ac:dyDescent="0.35">
      <c r="A286" s="14" t="s">
        <v>65</v>
      </c>
      <c r="B286" s="16">
        <v>17457</v>
      </c>
      <c r="C286" s="16">
        <v>22168</v>
      </c>
      <c r="D286" s="16">
        <v>22320</v>
      </c>
      <c r="E286" s="16">
        <v>22822</v>
      </c>
      <c r="F286" s="16">
        <v>24882</v>
      </c>
      <c r="G286" s="16">
        <v>25591</v>
      </c>
      <c r="H286" s="16">
        <v>24675</v>
      </c>
      <c r="I286" s="16">
        <v>26750</v>
      </c>
      <c r="J286" s="16">
        <v>30090</v>
      </c>
      <c r="K286" s="16">
        <v>30044</v>
      </c>
      <c r="L286" s="16">
        <v>29982</v>
      </c>
      <c r="M286" s="15" t="s">
        <v>65</v>
      </c>
      <c r="N286" s="16">
        <v>29743</v>
      </c>
      <c r="O286" s="16">
        <v>30093.251019896099</v>
      </c>
      <c r="P286" s="16">
        <v>30788.545587771125</v>
      </c>
      <c r="Q286" s="16">
        <v>31258.411243465514</v>
      </c>
      <c r="R286" s="16">
        <v>31747.903502333178</v>
      </c>
      <c r="S286" s="16">
        <v>32366.315456669516</v>
      </c>
      <c r="T286" s="16">
        <v>33005.895628446779</v>
      </c>
      <c r="U286" s="16">
        <v>33613.15606428399</v>
      </c>
      <c r="V286" s="16">
        <v>34258.309374582292</v>
      </c>
      <c r="W286" s="16">
        <v>34960.181819762409</v>
      </c>
      <c r="X286" s="16">
        <v>35648.235354375</v>
      </c>
    </row>
    <row r="287" spans="1:38" x14ac:dyDescent="0.35">
      <c r="A287" s="11" t="s">
        <v>66</v>
      </c>
      <c r="B287" s="35">
        <v>16719</v>
      </c>
      <c r="C287" s="35">
        <v>21726</v>
      </c>
      <c r="D287" s="35">
        <v>21759</v>
      </c>
      <c r="E287" s="35">
        <v>22258</v>
      </c>
      <c r="F287" s="35">
        <v>24259</v>
      </c>
      <c r="G287" s="35">
        <v>24173</v>
      </c>
      <c r="H287" s="35">
        <v>22567</v>
      </c>
      <c r="I287" s="35">
        <v>25900</v>
      </c>
      <c r="J287" s="35">
        <v>28753</v>
      </c>
      <c r="K287" s="35">
        <v>27715</v>
      </c>
      <c r="L287" s="35">
        <v>28636</v>
      </c>
      <c r="M287" s="12" t="s">
        <v>66</v>
      </c>
      <c r="N287" s="35">
        <v>28500</v>
      </c>
      <c r="O287" s="35">
        <v>28533.238444778461</v>
      </c>
      <c r="P287" s="35">
        <v>28725.375123735146</v>
      </c>
      <c r="Q287" s="35">
        <v>29083.089014822253</v>
      </c>
      <c r="R287" s="35">
        <v>29553.593492121203</v>
      </c>
      <c r="S287" s="35">
        <v>30097.697063173451</v>
      </c>
      <c r="T287" s="35">
        <v>30696.664268750261</v>
      </c>
      <c r="U287" s="35">
        <v>31268.39135564855</v>
      </c>
      <c r="V287" s="35">
        <v>31933.337543665872</v>
      </c>
      <c r="W287" s="35">
        <v>32563.382713516854</v>
      </c>
      <c r="X287" s="35">
        <v>33208.808291206609</v>
      </c>
    </row>
    <row r="288" spans="1:38" x14ac:dyDescent="0.35">
      <c r="A288" s="11" t="s">
        <v>67</v>
      </c>
      <c r="B288" s="16">
        <v>738</v>
      </c>
      <c r="C288" s="16">
        <v>442</v>
      </c>
      <c r="D288" s="16">
        <v>561</v>
      </c>
      <c r="E288" s="16">
        <v>564</v>
      </c>
      <c r="F288" s="16">
        <v>623</v>
      </c>
      <c r="G288" s="16">
        <v>1418</v>
      </c>
      <c r="H288" s="16">
        <v>2108</v>
      </c>
      <c r="I288" s="16">
        <v>850</v>
      </c>
      <c r="J288" s="16">
        <v>1337</v>
      </c>
      <c r="K288" s="16">
        <v>2329</v>
      </c>
      <c r="L288" s="16">
        <v>1346</v>
      </c>
      <c r="M288" s="12" t="s">
        <v>67</v>
      </c>
      <c r="N288" s="16">
        <v>1243</v>
      </c>
      <c r="O288" s="16">
        <v>1560.0125751176381</v>
      </c>
      <c r="P288" s="16">
        <v>2063.1704640359799</v>
      </c>
      <c r="Q288" s="16">
        <v>2175.322228643262</v>
      </c>
      <c r="R288" s="16">
        <v>2194.3100102119752</v>
      </c>
      <c r="S288" s="16">
        <v>2268.618393496065</v>
      </c>
      <c r="T288" s="16">
        <v>2309.2313596965159</v>
      </c>
      <c r="U288" s="16">
        <v>2344.7647086354445</v>
      </c>
      <c r="V288" s="16">
        <v>2324.9718309164227</v>
      </c>
      <c r="W288" s="16">
        <v>2396.7991062455512</v>
      </c>
      <c r="X288" s="16">
        <v>2439.4270631683926</v>
      </c>
    </row>
    <row r="289" spans="1:38" x14ac:dyDescent="0.35">
      <c r="A289" s="11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2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</row>
    <row r="290" spans="1:38" x14ac:dyDescent="0.35">
      <c r="A290" s="14" t="s">
        <v>69</v>
      </c>
      <c r="B290" s="16">
        <v>15542</v>
      </c>
      <c r="C290" s="16">
        <v>18661</v>
      </c>
      <c r="D290" s="16">
        <v>17764</v>
      </c>
      <c r="E290" s="16">
        <v>18123</v>
      </c>
      <c r="F290" s="16">
        <v>21018</v>
      </c>
      <c r="G290" s="16">
        <v>24458</v>
      </c>
      <c r="H290" s="16">
        <v>24400</v>
      </c>
      <c r="I290" s="16">
        <v>26237</v>
      </c>
      <c r="J290" s="16">
        <v>29029</v>
      </c>
      <c r="K290" s="16">
        <v>29846</v>
      </c>
      <c r="L290" s="16">
        <v>29043</v>
      </c>
      <c r="M290" s="15" t="s">
        <v>69</v>
      </c>
      <c r="N290" s="16">
        <v>29438.527041585701</v>
      </c>
      <c r="O290" s="16">
        <v>29933.050863925415</v>
      </c>
      <c r="P290" s="16">
        <v>30593.433265076434</v>
      </c>
      <c r="Q290" s="16">
        <v>31012.866644245856</v>
      </c>
      <c r="R290" s="16">
        <v>31462.812311001777</v>
      </c>
      <c r="S290" s="16">
        <v>32047.438943390582</v>
      </c>
      <c r="T290" s="16">
        <v>32652.058435980649</v>
      </c>
      <c r="U290" s="16">
        <v>33263.747257493866</v>
      </c>
      <c r="V290" s="16">
        <v>33880.997437128433</v>
      </c>
      <c r="W290" s="16">
        <v>34557.729910676127</v>
      </c>
      <c r="X290" s="16">
        <v>35212.996911765287</v>
      </c>
    </row>
    <row r="291" spans="1:38" x14ac:dyDescent="0.35">
      <c r="A291" s="11" t="s">
        <v>70</v>
      </c>
      <c r="B291" s="16">
        <v>7300</v>
      </c>
      <c r="C291" s="16">
        <v>9000</v>
      </c>
      <c r="D291" s="16">
        <v>8800</v>
      </c>
      <c r="E291" s="16">
        <v>8900</v>
      </c>
      <c r="F291" s="16">
        <v>10600</v>
      </c>
      <c r="G291" s="16">
        <v>12550</v>
      </c>
      <c r="H291" s="16">
        <v>13550</v>
      </c>
      <c r="I291" s="16">
        <v>14500</v>
      </c>
      <c r="J291" s="16">
        <v>16200</v>
      </c>
      <c r="K291" s="16">
        <v>17300</v>
      </c>
      <c r="L291" s="16">
        <v>16600</v>
      </c>
      <c r="M291" s="12" t="s">
        <v>70</v>
      </c>
      <c r="N291" s="16">
        <v>16690.400742369802</v>
      </c>
      <c r="O291" s="16">
        <v>16882.192430474628</v>
      </c>
      <c r="P291" s="16">
        <v>17200.51220784981</v>
      </c>
      <c r="Q291" s="16">
        <v>17535.89815567611</v>
      </c>
      <c r="R291" s="16">
        <v>17745.086963491347</v>
      </c>
      <c r="S291" s="16">
        <v>18114.715973062303</v>
      </c>
      <c r="T291" s="16">
        <v>18477.551640031539</v>
      </c>
      <c r="U291" s="16">
        <v>18729.277495305985</v>
      </c>
      <c r="V291" s="16">
        <v>19036.608629505205</v>
      </c>
      <c r="W291" s="16">
        <v>19444.894086364722</v>
      </c>
      <c r="X291" s="16">
        <v>19826.126957463253</v>
      </c>
    </row>
    <row r="292" spans="1:38" x14ac:dyDescent="0.35">
      <c r="A292" s="11" t="s">
        <v>71</v>
      </c>
      <c r="B292" s="16">
        <v>7800</v>
      </c>
      <c r="C292" s="16">
        <v>9100</v>
      </c>
      <c r="D292" s="16">
        <v>8400</v>
      </c>
      <c r="E292" s="16">
        <v>8600</v>
      </c>
      <c r="F292" s="16">
        <v>9000</v>
      </c>
      <c r="G292" s="16">
        <v>9800</v>
      </c>
      <c r="H292" s="16">
        <v>10000</v>
      </c>
      <c r="I292" s="16">
        <v>10400</v>
      </c>
      <c r="J292" s="16">
        <v>10500</v>
      </c>
      <c r="K292" s="16">
        <v>11200</v>
      </c>
      <c r="L292" s="16">
        <v>11200</v>
      </c>
      <c r="M292" s="12" t="s">
        <v>71</v>
      </c>
      <c r="N292" s="16">
        <v>11188.113724098259</v>
      </c>
      <c r="O292" s="16">
        <v>10987.68796941481</v>
      </c>
      <c r="P292" s="16">
        <v>11217.598828583363</v>
      </c>
      <c r="Q292" s="16">
        <v>11282.658478357771</v>
      </c>
      <c r="R292" s="16">
        <v>11449.106954014365</v>
      </c>
      <c r="S292" s="16">
        <v>11623.491610631765</v>
      </c>
      <c r="T292" s="16">
        <v>11829.742087313665</v>
      </c>
      <c r="U292" s="16">
        <v>12209.49793127146</v>
      </c>
      <c r="V292" s="16">
        <v>12447.589701377678</v>
      </c>
      <c r="W292" s="16">
        <v>12673.408761143015</v>
      </c>
      <c r="X292" s="16">
        <v>12911.214991145134</v>
      </c>
    </row>
    <row r="293" spans="1:38" x14ac:dyDescent="0.35">
      <c r="A293" s="30" t="s">
        <v>72</v>
      </c>
      <c r="B293" s="36">
        <v>442</v>
      </c>
      <c r="C293" s="36">
        <v>561</v>
      </c>
      <c r="D293" s="36">
        <v>564</v>
      </c>
      <c r="E293" s="36">
        <v>623</v>
      </c>
      <c r="F293" s="36">
        <v>1418</v>
      </c>
      <c r="G293" s="36">
        <v>2108</v>
      </c>
      <c r="H293" s="36">
        <v>850</v>
      </c>
      <c r="I293" s="36">
        <v>1337</v>
      </c>
      <c r="J293" s="36">
        <v>2329</v>
      </c>
      <c r="K293" s="36">
        <v>1346</v>
      </c>
      <c r="L293" s="36">
        <v>1243</v>
      </c>
      <c r="M293" s="32" t="s">
        <v>72</v>
      </c>
      <c r="N293" s="36">
        <v>1560.0125751176381</v>
      </c>
      <c r="O293" s="36">
        <v>2063.1704640359799</v>
      </c>
      <c r="P293" s="36">
        <v>2175.322228643262</v>
      </c>
      <c r="Q293" s="36">
        <v>2194.3100102119752</v>
      </c>
      <c r="R293" s="36">
        <v>2268.618393496065</v>
      </c>
      <c r="S293" s="36">
        <v>2309.2313596965159</v>
      </c>
      <c r="T293" s="36">
        <v>2344.7647086354445</v>
      </c>
      <c r="U293" s="36">
        <v>2324.9718309164227</v>
      </c>
      <c r="V293" s="36">
        <v>2396.7991062455512</v>
      </c>
      <c r="W293" s="36">
        <v>2439.4270631683926</v>
      </c>
      <c r="X293" s="36">
        <v>2475.6549631569014</v>
      </c>
    </row>
    <row r="294" spans="1:38" x14ac:dyDescent="0.35">
      <c r="A294" s="11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2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</row>
    <row r="295" spans="1:38" x14ac:dyDescent="0.35">
      <c r="A295" s="14" t="s">
        <v>73</v>
      </c>
      <c r="B295" s="16">
        <v>1915</v>
      </c>
      <c r="C295" s="16">
        <v>3507</v>
      </c>
      <c r="D295" s="16">
        <v>4556</v>
      </c>
      <c r="E295" s="16">
        <v>4699</v>
      </c>
      <c r="F295" s="16">
        <v>3864</v>
      </c>
      <c r="G295" s="16">
        <v>1133</v>
      </c>
      <c r="H295" s="16">
        <v>275</v>
      </c>
      <c r="I295" s="16">
        <v>513</v>
      </c>
      <c r="J295" s="16">
        <v>1061</v>
      </c>
      <c r="K295" s="16">
        <v>198</v>
      </c>
      <c r="L295" s="16">
        <v>939</v>
      </c>
      <c r="M295" s="15" t="s">
        <v>73</v>
      </c>
      <c r="N295" s="16">
        <v>304.47295841447703</v>
      </c>
      <c r="O295" s="16">
        <v>160.20015597050406</v>
      </c>
      <c r="P295" s="16">
        <v>195.11232269486618</v>
      </c>
      <c r="Q295" s="16">
        <v>245.54459921947773</v>
      </c>
      <c r="R295" s="16">
        <v>285.09119133157674</v>
      </c>
      <c r="S295" s="16">
        <v>318.87651327875437</v>
      </c>
      <c r="T295" s="16">
        <v>353.83719246631108</v>
      </c>
      <c r="U295" s="16">
        <v>349.40880679017573</v>
      </c>
      <c r="V295" s="16">
        <v>377.31193745367727</v>
      </c>
      <c r="W295" s="16">
        <v>402.45190908628865</v>
      </c>
      <c r="X295" s="16">
        <v>435.23844260989154</v>
      </c>
    </row>
    <row r="296" spans="1:38" x14ac:dyDescent="0.35">
      <c r="A296" s="11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2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</row>
    <row r="297" spans="1:38" ht="15" thickBot="1" x14ac:dyDescent="0.4">
      <c r="A297" s="20" t="s">
        <v>74</v>
      </c>
      <c r="B297" s="37">
        <v>17457</v>
      </c>
      <c r="C297" s="37">
        <v>22168</v>
      </c>
      <c r="D297" s="37">
        <v>22320</v>
      </c>
      <c r="E297" s="37">
        <v>22822</v>
      </c>
      <c r="F297" s="37">
        <v>24882</v>
      </c>
      <c r="G297" s="37">
        <v>25591</v>
      </c>
      <c r="H297" s="37">
        <v>24675</v>
      </c>
      <c r="I297" s="37">
        <v>26750</v>
      </c>
      <c r="J297" s="37">
        <v>30090</v>
      </c>
      <c r="K297" s="37">
        <v>30044</v>
      </c>
      <c r="L297" s="37">
        <v>29982</v>
      </c>
      <c r="M297" s="22" t="s">
        <v>74</v>
      </c>
      <c r="N297" s="37">
        <v>29743.000000000178</v>
      </c>
      <c r="O297" s="37">
        <v>30093.251019895921</v>
      </c>
      <c r="P297" s="37">
        <v>30788.545587771299</v>
      </c>
      <c r="Q297" s="37">
        <v>31258.411243465333</v>
      </c>
      <c r="R297" s="37">
        <v>31747.903502333353</v>
      </c>
      <c r="S297" s="37">
        <v>32366.315456669337</v>
      </c>
      <c r="T297" s="37">
        <v>33005.89562844696</v>
      </c>
      <c r="U297" s="37">
        <v>33613.156064284041</v>
      </c>
      <c r="V297" s="37">
        <v>34258.30937458211</v>
      </c>
      <c r="W297" s="37">
        <v>34960.181819762416</v>
      </c>
      <c r="X297" s="37">
        <v>35648.235354375181</v>
      </c>
    </row>
    <row r="300" spans="1:38" ht="20" x14ac:dyDescent="0.4">
      <c r="A300" s="5" t="s">
        <v>86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5" t="s">
        <v>86</v>
      </c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38" ht="15" thickBo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8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38" s="10" customFormat="1" ht="14.25" customHeight="1" x14ac:dyDescent="0.3">
      <c r="A302" s="9"/>
      <c r="B302" s="9" t="s">
        <v>2</v>
      </c>
      <c r="C302" s="9" t="s">
        <v>3</v>
      </c>
      <c r="D302" s="9" t="s">
        <v>4</v>
      </c>
      <c r="E302" s="9" t="s">
        <v>5</v>
      </c>
      <c r="F302" s="9" t="s">
        <v>6</v>
      </c>
      <c r="G302" s="9" t="s">
        <v>7</v>
      </c>
      <c r="H302" s="9" t="s">
        <v>8</v>
      </c>
      <c r="I302" s="9" t="s">
        <v>9</v>
      </c>
      <c r="J302" s="9" t="s">
        <v>10</v>
      </c>
      <c r="K302" s="9" t="s">
        <v>11</v>
      </c>
      <c r="L302" s="9" t="s">
        <v>12</v>
      </c>
      <c r="M302" s="9"/>
      <c r="N302" s="9" t="s">
        <v>13</v>
      </c>
      <c r="O302" s="9" t="s">
        <v>14</v>
      </c>
      <c r="P302" s="9" t="s">
        <v>15</v>
      </c>
      <c r="Q302" s="9" t="s">
        <v>16</v>
      </c>
      <c r="R302" s="9" t="s">
        <v>17</v>
      </c>
      <c r="S302" s="9" t="s">
        <v>18</v>
      </c>
      <c r="T302" s="9" t="s">
        <v>19</v>
      </c>
      <c r="U302" s="9" t="s">
        <v>20</v>
      </c>
      <c r="V302" s="9" t="s">
        <v>21</v>
      </c>
      <c r="W302" s="9" t="s">
        <v>22</v>
      </c>
      <c r="X302" s="9" t="s">
        <v>23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</row>
    <row r="303" spans="1:38" x14ac:dyDescent="0.3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2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  <row r="304" spans="1:38" x14ac:dyDescent="0.35">
      <c r="A304" s="11"/>
      <c r="B304" s="13" t="s">
        <v>60</v>
      </c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2"/>
      <c r="N304" s="13" t="s">
        <v>60</v>
      </c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x14ac:dyDescent="0.35">
      <c r="A305" s="14" t="s">
        <v>61</v>
      </c>
      <c r="B305" s="34">
        <v>3060</v>
      </c>
      <c r="C305" s="34">
        <v>2850</v>
      </c>
      <c r="D305" s="34">
        <v>3120</v>
      </c>
      <c r="E305" s="34">
        <v>3000</v>
      </c>
      <c r="F305" s="34">
        <v>3120</v>
      </c>
      <c r="G305" s="34">
        <v>3100</v>
      </c>
      <c r="H305" s="34">
        <v>3300</v>
      </c>
      <c r="I305" s="34">
        <v>3400</v>
      </c>
      <c r="J305" s="34">
        <v>3650</v>
      </c>
      <c r="K305" s="34">
        <v>3700</v>
      </c>
      <c r="L305" s="34">
        <v>3800</v>
      </c>
      <c r="M305" s="15" t="s">
        <v>61</v>
      </c>
      <c r="N305" s="34">
        <v>3700</v>
      </c>
      <c r="O305" s="34">
        <v>3919.8780958037314</v>
      </c>
      <c r="P305" s="34">
        <v>3946.7292711639475</v>
      </c>
      <c r="Q305" s="34">
        <v>3892.6735318136498</v>
      </c>
      <c r="R305" s="34">
        <v>3835.8896146696561</v>
      </c>
      <c r="S305" s="34">
        <v>3785.3769918281523</v>
      </c>
      <c r="T305" s="34">
        <v>3753.465807275461</v>
      </c>
      <c r="U305" s="34">
        <v>3713.3438544006203</v>
      </c>
      <c r="V305" s="34">
        <v>3656.6883299615774</v>
      </c>
      <c r="W305" s="34">
        <v>3615.8334511616313</v>
      </c>
      <c r="X305" s="34">
        <v>3584.1514141645366</v>
      </c>
    </row>
    <row r="306" spans="1:24" s="10" customFormat="1" ht="14" x14ac:dyDescent="0.3">
      <c r="A306" s="11"/>
      <c r="B306" s="24" t="s">
        <v>62</v>
      </c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11"/>
      <c r="N306" s="24" t="s">
        <v>62</v>
      </c>
      <c r="O306" s="24"/>
      <c r="P306" s="24"/>
      <c r="Q306" s="24"/>
      <c r="R306" s="24"/>
      <c r="S306" s="24"/>
      <c r="T306" s="24"/>
      <c r="U306" s="24"/>
      <c r="V306" s="24"/>
      <c r="W306" s="24"/>
      <c r="X306" s="24"/>
    </row>
    <row r="307" spans="1:24" x14ac:dyDescent="0.35">
      <c r="A307" s="14" t="s">
        <v>63</v>
      </c>
      <c r="B307" s="25">
        <v>2.2549019607843137</v>
      </c>
      <c r="C307" s="25">
        <v>2.3859649122807016</v>
      </c>
      <c r="D307" s="25">
        <v>2.8365384615384617</v>
      </c>
      <c r="E307" s="25">
        <v>2.8333333333333335</v>
      </c>
      <c r="F307" s="25">
        <v>2.9166666666666665</v>
      </c>
      <c r="G307" s="25">
        <v>2.903225806451613</v>
      </c>
      <c r="H307" s="25">
        <v>3.1818181818181817</v>
      </c>
      <c r="I307" s="25">
        <v>3.2058823529411766</v>
      </c>
      <c r="J307" s="25">
        <v>3.2602739726027399</v>
      </c>
      <c r="K307" s="25">
        <v>3.2432432432432434</v>
      </c>
      <c r="L307" s="25">
        <v>3.1578947368421053</v>
      </c>
      <c r="M307" s="15" t="s">
        <v>63</v>
      </c>
      <c r="N307" s="25">
        <v>3.2432432432432434</v>
      </c>
      <c r="O307" s="25">
        <v>3.5759580000000004</v>
      </c>
      <c r="P307" s="25">
        <v>3.6566400000000003</v>
      </c>
      <c r="Q307" s="25">
        <v>3.7373220000000003</v>
      </c>
      <c r="R307" s="25">
        <v>3.8180040000000002</v>
      </c>
      <c r="S307" s="25">
        <v>3.8986860000000005</v>
      </c>
      <c r="T307" s="25">
        <v>3.9793680000000005</v>
      </c>
      <c r="U307" s="25">
        <v>4.0600500000000004</v>
      </c>
      <c r="V307" s="25">
        <v>4.1407319999999999</v>
      </c>
      <c r="W307" s="25">
        <v>4.2214140000000002</v>
      </c>
      <c r="X307" s="25">
        <v>4.3020959999999997</v>
      </c>
    </row>
    <row r="308" spans="1:24" x14ac:dyDescent="0.35">
      <c r="A308" s="11"/>
      <c r="B308" s="26" t="s">
        <v>64</v>
      </c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7"/>
      <c r="N308" s="26" t="s">
        <v>64</v>
      </c>
      <c r="O308" s="26"/>
      <c r="P308" s="26"/>
      <c r="Q308" s="26"/>
      <c r="R308" s="26"/>
      <c r="S308" s="26"/>
      <c r="T308" s="26"/>
      <c r="U308" s="26"/>
      <c r="V308" s="26"/>
      <c r="W308" s="26"/>
      <c r="X308" s="26"/>
    </row>
    <row r="309" spans="1:24" x14ac:dyDescent="0.35">
      <c r="A309" s="14" t="s">
        <v>65</v>
      </c>
      <c r="B309" s="16">
        <v>9468</v>
      </c>
      <c r="C309" s="16">
        <v>10497</v>
      </c>
      <c r="D309" s="16">
        <v>11232</v>
      </c>
      <c r="E309" s="16">
        <v>11940</v>
      </c>
      <c r="F309" s="16">
        <v>13641</v>
      </c>
      <c r="G309" s="16">
        <v>13866</v>
      </c>
      <c r="H309" s="16">
        <v>13899</v>
      </c>
      <c r="I309" s="16">
        <v>13335</v>
      </c>
      <c r="J309" s="16">
        <v>13193</v>
      </c>
      <c r="K309" s="16">
        <v>13806</v>
      </c>
      <c r="L309" s="16">
        <v>13702</v>
      </c>
      <c r="M309" s="15" t="s">
        <v>65</v>
      </c>
      <c r="N309" s="16">
        <v>13956.331606507074</v>
      </c>
      <c r="O309" s="16">
        <v>15811.331278170235</v>
      </c>
      <c r="P309" s="16">
        <v>16795.983737786792</v>
      </c>
      <c r="Q309" s="16">
        <v>17490.305179282401</v>
      </c>
      <c r="R309" s="16">
        <v>18019.74958790289</v>
      </c>
      <c r="S309" s="16">
        <v>18433.234335604062</v>
      </c>
      <c r="T309" s="16">
        <v>18831.739038114025</v>
      </c>
      <c r="U309" s="16">
        <v>19263.115155262098</v>
      </c>
      <c r="V309" s="16">
        <v>19649.567508699871</v>
      </c>
      <c r="W309" s="16">
        <v>19997.58519934976</v>
      </c>
      <c r="X309" s="16">
        <v>20322.640186338318</v>
      </c>
    </row>
    <row r="310" spans="1:24" x14ac:dyDescent="0.35">
      <c r="A310" s="11" t="s">
        <v>66</v>
      </c>
      <c r="B310" s="35">
        <v>6900</v>
      </c>
      <c r="C310" s="35">
        <v>6800</v>
      </c>
      <c r="D310" s="35">
        <v>8850</v>
      </c>
      <c r="E310" s="35">
        <v>8500</v>
      </c>
      <c r="F310" s="35">
        <v>9100</v>
      </c>
      <c r="G310" s="35">
        <v>9000</v>
      </c>
      <c r="H310" s="35">
        <v>10500</v>
      </c>
      <c r="I310" s="35">
        <v>10900</v>
      </c>
      <c r="J310" s="35">
        <v>11900</v>
      </c>
      <c r="K310" s="35">
        <v>12000</v>
      </c>
      <c r="L310" s="35">
        <v>12000</v>
      </c>
      <c r="M310" s="12" t="s">
        <v>66</v>
      </c>
      <c r="N310" s="35">
        <v>12000</v>
      </c>
      <c r="O310" s="35">
        <v>14017.319435714122</v>
      </c>
      <c r="P310" s="35">
        <v>14431.768122108939</v>
      </c>
      <c r="Q310" s="35">
        <v>14548.174429264855</v>
      </c>
      <c r="R310" s="35">
        <v>14645.441892367206</v>
      </c>
      <c r="S310" s="35">
        <v>14757.996282762533</v>
      </c>
      <c r="T310" s="35">
        <v>14936.421722566138</v>
      </c>
      <c r="U310" s="35">
        <v>15076.36171605924</v>
      </c>
      <c r="V310" s="35">
        <v>15141.366381898462</v>
      </c>
      <c r="W310" s="35">
        <v>15263.929952402028</v>
      </c>
      <c r="X310" s="35">
        <v>15419.363462271594</v>
      </c>
    </row>
    <row r="311" spans="1:24" x14ac:dyDescent="0.35">
      <c r="A311" s="11" t="s">
        <v>67</v>
      </c>
      <c r="B311" s="16">
        <v>1284</v>
      </c>
      <c r="C311" s="16">
        <v>668</v>
      </c>
      <c r="D311" s="16">
        <v>697</v>
      </c>
      <c r="E311" s="16">
        <v>732</v>
      </c>
      <c r="F311" s="16">
        <v>1040</v>
      </c>
      <c r="G311" s="16">
        <v>1741</v>
      </c>
      <c r="H311" s="16">
        <v>1666</v>
      </c>
      <c r="I311" s="16">
        <v>1799</v>
      </c>
      <c r="J311" s="16">
        <v>1035</v>
      </c>
      <c r="K311" s="16">
        <v>793</v>
      </c>
      <c r="L311" s="16">
        <v>906</v>
      </c>
      <c r="M311" s="12" t="s">
        <v>67</v>
      </c>
      <c r="N311" s="16">
        <v>1102</v>
      </c>
      <c r="O311" s="16">
        <v>865.01511241287631</v>
      </c>
      <c r="P311" s="16">
        <v>1179.9170334577677</v>
      </c>
      <c r="Q311" s="16">
        <v>1386.4798548073675</v>
      </c>
      <c r="R311" s="16">
        <v>1545.0365136035557</v>
      </c>
      <c r="S311" s="16">
        <v>1669.4581023101334</v>
      </c>
      <c r="T311" s="16">
        <v>1761.394642983307</v>
      </c>
      <c r="U311" s="16">
        <v>1850.2484537343885</v>
      </c>
      <c r="V311" s="16">
        <v>1956.2370241223059</v>
      </c>
      <c r="W311" s="16">
        <v>2052.5059854218302</v>
      </c>
      <c r="X311" s="16">
        <v>2134.9607527463108</v>
      </c>
    </row>
    <row r="312" spans="1:24" x14ac:dyDescent="0.35">
      <c r="A312" s="11" t="s">
        <v>68</v>
      </c>
      <c r="B312" s="16">
        <v>1284</v>
      </c>
      <c r="C312" s="16">
        <v>3029</v>
      </c>
      <c r="D312" s="16">
        <v>1685</v>
      </c>
      <c r="E312" s="16">
        <v>2708</v>
      </c>
      <c r="F312" s="16">
        <v>3501</v>
      </c>
      <c r="G312" s="16">
        <v>3125</v>
      </c>
      <c r="H312" s="16">
        <v>1733</v>
      </c>
      <c r="I312" s="16">
        <v>636</v>
      </c>
      <c r="J312" s="16">
        <v>258</v>
      </c>
      <c r="K312" s="16">
        <v>1013</v>
      </c>
      <c r="L312" s="16">
        <v>796</v>
      </c>
      <c r="M312" s="12" t="s">
        <v>68</v>
      </c>
      <c r="N312" s="16">
        <v>854.33160650707373</v>
      </c>
      <c r="O312" s="16">
        <v>928.99673004323654</v>
      </c>
      <c r="P312" s="16">
        <v>1184.2985822200851</v>
      </c>
      <c r="Q312" s="16">
        <v>1555.650895210179</v>
      </c>
      <c r="R312" s="16">
        <v>1829.2711819321282</v>
      </c>
      <c r="S312" s="16">
        <v>2005.7799505313963</v>
      </c>
      <c r="T312" s="16">
        <v>2133.9226725645772</v>
      </c>
      <c r="U312" s="16">
        <v>2336.5049854684694</v>
      </c>
      <c r="V312" s="16">
        <v>2551.9641026791046</v>
      </c>
      <c r="W312" s="16">
        <v>2681.1492615259017</v>
      </c>
      <c r="X312" s="16">
        <v>2768.3159713204122</v>
      </c>
    </row>
    <row r="313" spans="1:24" x14ac:dyDescent="0.35">
      <c r="A313" s="11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2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</row>
    <row r="314" spans="1:24" x14ac:dyDescent="0.35">
      <c r="A314" s="14" t="s">
        <v>69</v>
      </c>
      <c r="B314" s="16">
        <v>9468</v>
      </c>
      <c r="C314" s="16">
        <v>10497</v>
      </c>
      <c r="D314" s="16">
        <v>11232</v>
      </c>
      <c r="E314" s="16">
        <v>11940</v>
      </c>
      <c r="F314" s="16">
        <v>13641</v>
      </c>
      <c r="G314" s="16">
        <v>13866</v>
      </c>
      <c r="H314" s="16">
        <v>13899</v>
      </c>
      <c r="I314" s="16">
        <v>13335</v>
      </c>
      <c r="J314" s="16">
        <v>13193</v>
      </c>
      <c r="K314" s="16">
        <v>13806</v>
      </c>
      <c r="L314" s="16">
        <v>13702</v>
      </c>
      <c r="M314" s="15" t="s">
        <v>69</v>
      </c>
      <c r="N314" s="16">
        <v>13956.331606507074</v>
      </c>
      <c r="O314" s="16">
        <v>15811.331278170237</v>
      </c>
      <c r="P314" s="16">
        <v>16795.983737786792</v>
      </c>
      <c r="Q314" s="16">
        <v>17490.305179282401</v>
      </c>
      <c r="R314" s="16">
        <v>18019.74958790289</v>
      </c>
      <c r="S314" s="16">
        <v>18433.234335604066</v>
      </c>
      <c r="T314" s="16">
        <v>18831.739038114025</v>
      </c>
      <c r="U314" s="16">
        <v>19263.115155262098</v>
      </c>
      <c r="V314" s="16">
        <v>19649.567508699871</v>
      </c>
      <c r="W314" s="16">
        <v>19997.58519934976</v>
      </c>
      <c r="X314" s="16">
        <v>20322.640186338322</v>
      </c>
    </row>
    <row r="315" spans="1:24" x14ac:dyDescent="0.35">
      <c r="A315" s="11" t="s">
        <v>70</v>
      </c>
      <c r="B315" s="16">
        <v>4500</v>
      </c>
      <c r="C315" s="16">
        <v>5400</v>
      </c>
      <c r="D315" s="16">
        <v>6000</v>
      </c>
      <c r="E315" s="16">
        <v>6400</v>
      </c>
      <c r="F315" s="16">
        <v>7400</v>
      </c>
      <c r="G315" s="16">
        <v>8000</v>
      </c>
      <c r="H315" s="16">
        <v>8000</v>
      </c>
      <c r="I315" s="16">
        <v>8500</v>
      </c>
      <c r="J315" s="16">
        <v>8500</v>
      </c>
      <c r="K315" s="16">
        <v>9000</v>
      </c>
      <c r="L315" s="16">
        <v>8600</v>
      </c>
      <c r="M315" s="12" t="s">
        <v>70</v>
      </c>
      <c r="N315" s="16">
        <v>9123.9407194102896</v>
      </c>
      <c r="O315" s="16">
        <v>10515.310742629992</v>
      </c>
      <c r="P315" s="16">
        <v>11153.254519545419</v>
      </c>
      <c r="Q315" s="16">
        <v>11550.192278706159</v>
      </c>
      <c r="R315" s="16">
        <v>11824.585531808416</v>
      </c>
      <c r="S315" s="16">
        <v>12031.039650432198</v>
      </c>
      <c r="T315" s="16">
        <v>12221.565073417627</v>
      </c>
      <c r="U315" s="16">
        <v>12419.570355053333</v>
      </c>
      <c r="V315" s="16">
        <v>12596.795305224026</v>
      </c>
      <c r="W315" s="16">
        <v>12756.594066028429</v>
      </c>
      <c r="X315" s="16">
        <v>12906.095788955248</v>
      </c>
    </row>
    <row r="316" spans="1:24" x14ac:dyDescent="0.35">
      <c r="A316" s="11" t="s">
        <v>71</v>
      </c>
      <c r="B316" s="16">
        <v>4300</v>
      </c>
      <c r="C316" s="16">
        <v>4400</v>
      </c>
      <c r="D316" s="16">
        <v>4500</v>
      </c>
      <c r="E316" s="16">
        <v>4500</v>
      </c>
      <c r="F316" s="16">
        <v>4500</v>
      </c>
      <c r="G316" s="16">
        <v>4200</v>
      </c>
      <c r="H316" s="16">
        <v>4100</v>
      </c>
      <c r="I316" s="16">
        <v>3800</v>
      </c>
      <c r="J316" s="16">
        <v>3900</v>
      </c>
      <c r="K316" s="16">
        <v>3900</v>
      </c>
      <c r="L316" s="16">
        <v>4000</v>
      </c>
      <c r="M316" s="12" t="s">
        <v>71</v>
      </c>
      <c r="N316" s="16">
        <v>3967.3757746839078</v>
      </c>
      <c r="O316" s="16">
        <v>4116.1035020824756</v>
      </c>
      <c r="P316" s="16">
        <v>4256.2493634340062</v>
      </c>
      <c r="Q316" s="16">
        <v>4395.0763869726852</v>
      </c>
      <c r="R316" s="16">
        <v>4525.7059537843406</v>
      </c>
      <c r="S316" s="16">
        <v>4640.8000421885572</v>
      </c>
      <c r="T316" s="16">
        <v>4759.925510962008</v>
      </c>
      <c r="U316" s="16">
        <v>4887.3077760864589</v>
      </c>
      <c r="V316" s="16">
        <v>5000.2662180540156</v>
      </c>
      <c r="W316" s="16">
        <v>5106.0303805750209</v>
      </c>
      <c r="X316" s="16">
        <v>5208.1551164845823</v>
      </c>
    </row>
    <row r="317" spans="1:24" ht="15" thickBot="1" x14ac:dyDescent="0.4">
      <c r="A317" s="7" t="s">
        <v>72</v>
      </c>
      <c r="B317" s="37">
        <v>668</v>
      </c>
      <c r="C317" s="37">
        <v>697</v>
      </c>
      <c r="D317" s="37">
        <v>732</v>
      </c>
      <c r="E317" s="37">
        <v>1040</v>
      </c>
      <c r="F317" s="37">
        <v>1741</v>
      </c>
      <c r="G317" s="37">
        <v>1666</v>
      </c>
      <c r="H317" s="37">
        <v>1799</v>
      </c>
      <c r="I317" s="37">
        <v>1035</v>
      </c>
      <c r="J317" s="37">
        <v>793</v>
      </c>
      <c r="K317" s="37">
        <v>906</v>
      </c>
      <c r="L317" s="37">
        <v>1102</v>
      </c>
      <c r="M317" s="8" t="s">
        <v>72</v>
      </c>
      <c r="N317" s="37">
        <v>865.01511241287631</v>
      </c>
      <c r="O317" s="37">
        <v>1179.9170334577677</v>
      </c>
      <c r="P317" s="37">
        <v>1386.4798548073675</v>
      </c>
      <c r="Q317" s="37">
        <v>1545.0365136035557</v>
      </c>
      <c r="R317" s="37">
        <v>1669.4581023101334</v>
      </c>
      <c r="S317" s="37">
        <v>1761.394642983307</v>
      </c>
      <c r="T317" s="37">
        <v>1850.2484537343885</v>
      </c>
      <c r="U317" s="37">
        <v>1956.2370241223059</v>
      </c>
      <c r="V317" s="37">
        <v>2052.5059854218302</v>
      </c>
      <c r="W317" s="37">
        <v>2134.9607527463108</v>
      </c>
      <c r="X317" s="37">
        <v>2208.3892808984883</v>
      </c>
    </row>
    <row r="320" spans="1:24" ht="20" x14ac:dyDescent="0.4">
      <c r="A320" s="5" t="s">
        <v>87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5" t="s">
        <v>87</v>
      </c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38" ht="15" thickBo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8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38" s="10" customFormat="1" ht="14.25" customHeight="1" x14ac:dyDescent="0.3">
      <c r="A322" s="9"/>
      <c r="B322" s="9" t="s">
        <v>2</v>
      </c>
      <c r="C322" s="9" t="s">
        <v>3</v>
      </c>
      <c r="D322" s="9" t="s">
        <v>4</v>
      </c>
      <c r="E322" s="9" t="s">
        <v>5</v>
      </c>
      <c r="F322" s="9" t="s">
        <v>6</v>
      </c>
      <c r="G322" s="9" t="s">
        <v>7</v>
      </c>
      <c r="H322" s="9" t="s">
        <v>8</v>
      </c>
      <c r="I322" s="9" t="s">
        <v>9</v>
      </c>
      <c r="J322" s="9" t="s">
        <v>10</v>
      </c>
      <c r="K322" s="9" t="s">
        <v>11</v>
      </c>
      <c r="L322" s="9" t="s">
        <v>12</v>
      </c>
      <c r="M322" s="9"/>
      <c r="N322" s="9" t="s">
        <v>13</v>
      </c>
      <c r="O322" s="9" t="s">
        <v>14</v>
      </c>
      <c r="P322" s="9" t="s">
        <v>15</v>
      </c>
      <c r="Q322" s="9" t="s">
        <v>16</v>
      </c>
      <c r="R322" s="9" t="s">
        <v>17</v>
      </c>
      <c r="S322" s="9" t="s">
        <v>18</v>
      </c>
      <c r="T322" s="9" t="s">
        <v>19</v>
      </c>
      <c r="U322" s="9" t="s">
        <v>20</v>
      </c>
      <c r="V322" s="9" t="s">
        <v>21</v>
      </c>
      <c r="W322" s="9" t="s">
        <v>22</v>
      </c>
      <c r="X322" s="9" t="s">
        <v>23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</row>
    <row r="323" spans="1:38" x14ac:dyDescent="0.3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2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</row>
    <row r="324" spans="1:38" x14ac:dyDescent="0.35">
      <c r="A324" s="11"/>
      <c r="B324" s="13" t="s">
        <v>60</v>
      </c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2"/>
      <c r="N324" s="13" t="s">
        <v>60</v>
      </c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38" x14ac:dyDescent="0.35">
      <c r="A325" s="14" t="s">
        <v>61</v>
      </c>
      <c r="B325" s="34">
        <v>1</v>
      </c>
      <c r="C325" s="34">
        <v>1</v>
      </c>
      <c r="D325" s="34">
        <v>1</v>
      </c>
      <c r="E325" s="34">
        <v>1</v>
      </c>
      <c r="F325" s="34">
        <v>1</v>
      </c>
      <c r="G325" s="34">
        <v>1</v>
      </c>
      <c r="H325" s="34">
        <v>1</v>
      </c>
      <c r="I325" s="34">
        <v>1</v>
      </c>
      <c r="J325" s="34">
        <v>1</v>
      </c>
      <c r="K325" s="34">
        <v>1</v>
      </c>
      <c r="L325" s="34">
        <v>1</v>
      </c>
      <c r="M325" s="15" t="s">
        <v>61</v>
      </c>
      <c r="N325" s="34">
        <v>1</v>
      </c>
      <c r="O325" s="34">
        <v>1</v>
      </c>
      <c r="P325" s="34">
        <v>1</v>
      </c>
      <c r="Q325" s="34">
        <v>1</v>
      </c>
      <c r="R325" s="34">
        <v>1</v>
      </c>
      <c r="S325" s="34">
        <v>1</v>
      </c>
      <c r="T325" s="34">
        <v>1</v>
      </c>
      <c r="U325" s="34">
        <v>1</v>
      </c>
      <c r="V325" s="34">
        <v>1</v>
      </c>
      <c r="W325" s="34">
        <v>1</v>
      </c>
      <c r="X325" s="34">
        <v>1</v>
      </c>
    </row>
    <row r="326" spans="1:38" s="10" customFormat="1" ht="14" x14ac:dyDescent="0.3">
      <c r="A326" s="11"/>
      <c r="B326" s="24" t="s">
        <v>62</v>
      </c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11"/>
      <c r="N326" s="24" t="s">
        <v>62</v>
      </c>
      <c r="O326" s="24"/>
      <c r="P326" s="24"/>
      <c r="Q326" s="24"/>
      <c r="R326" s="24"/>
      <c r="S326" s="24"/>
      <c r="T326" s="24"/>
      <c r="U326" s="24"/>
      <c r="V326" s="24"/>
      <c r="W326" s="24"/>
      <c r="X326" s="24"/>
    </row>
    <row r="327" spans="1:38" x14ac:dyDescent="0.35">
      <c r="A327" s="14" t="s">
        <v>63</v>
      </c>
      <c r="B327" s="25">
        <v>1</v>
      </c>
      <c r="C327" s="25">
        <v>1</v>
      </c>
      <c r="D327" s="25">
        <v>1</v>
      </c>
      <c r="E327" s="25">
        <v>1</v>
      </c>
      <c r="F327" s="25">
        <v>1</v>
      </c>
      <c r="G327" s="25">
        <v>1</v>
      </c>
      <c r="H327" s="25">
        <v>1</v>
      </c>
      <c r="I327" s="25">
        <v>1</v>
      </c>
      <c r="J327" s="25">
        <v>2</v>
      </c>
      <c r="K327" s="25">
        <v>2</v>
      </c>
      <c r="L327" s="25">
        <v>2</v>
      </c>
      <c r="M327" s="15" t="s">
        <v>63</v>
      </c>
      <c r="N327" s="25">
        <v>3</v>
      </c>
      <c r="O327" s="25">
        <v>2</v>
      </c>
      <c r="P327" s="25">
        <v>2</v>
      </c>
      <c r="Q327" s="25">
        <v>2</v>
      </c>
      <c r="R327" s="25">
        <v>2</v>
      </c>
      <c r="S327" s="25">
        <v>2</v>
      </c>
      <c r="T327" s="25">
        <v>2</v>
      </c>
      <c r="U327" s="25">
        <v>2</v>
      </c>
      <c r="V327" s="25">
        <v>2</v>
      </c>
      <c r="W327" s="25">
        <v>2</v>
      </c>
      <c r="X327" s="25">
        <v>2</v>
      </c>
    </row>
    <row r="328" spans="1:38" x14ac:dyDescent="0.35">
      <c r="A328" s="11"/>
      <c r="B328" s="26" t="s">
        <v>64</v>
      </c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7"/>
      <c r="N328" s="26" t="s">
        <v>64</v>
      </c>
      <c r="O328" s="26"/>
      <c r="P328" s="26"/>
      <c r="Q328" s="26"/>
      <c r="R328" s="26"/>
      <c r="S328" s="26"/>
      <c r="T328" s="26"/>
      <c r="U328" s="26"/>
      <c r="V328" s="26"/>
      <c r="W328" s="26"/>
      <c r="X328" s="26"/>
    </row>
    <row r="329" spans="1:38" x14ac:dyDescent="0.35">
      <c r="A329" s="14" t="s">
        <v>65</v>
      </c>
      <c r="B329" s="16">
        <v>17168</v>
      </c>
      <c r="C329" s="16">
        <v>16917</v>
      </c>
      <c r="D329" s="16">
        <v>16006</v>
      </c>
      <c r="E329" s="16">
        <v>15468</v>
      </c>
      <c r="F329" s="16">
        <v>16290</v>
      </c>
      <c r="G329" s="16">
        <v>15948</v>
      </c>
      <c r="H329" s="16">
        <v>16553</v>
      </c>
      <c r="I329" s="16">
        <v>16523</v>
      </c>
      <c r="J329" s="16">
        <v>16993</v>
      </c>
      <c r="K329" s="16">
        <v>17445</v>
      </c>
      <c r="L329" s="16">
        <v>17335</v>
      </c>
      <c r="M329" s="15" t="s">
        <v>65</v>
      </c>
      <c r="N329" s="16">
        <v>17417.289918660848</v>
      </c>
      <c r="O329" s="16">
        <v>16991.142230331745</v>
      </c>
      <c r="P329" s="16">
        <v>17203.387898038804</v>
      </c>
      <c r="Q329" s="16">
        <v>17535.34954441035</v>
      </c>
      <c r="R329" s="16">
        <v>17790.576268262808</v>
      </c>
      <c r="S329" s="16">
        <v>17963.12128872969</v>
      </c>
      <c r="T329" s="16">
        <v>18053.569126884839</v>
      </c>
      <c r="U329" s="16">
        <v>18083.941972665587</v>
      </c>
      <c r="V329" s="16">
        <v>18068.539166139439</v>
      </c>
      <c r="W329" s="16">
        <v>18040.823564313585</v>
      </c>
      <c r="X329" s="16">
        <v>17865.998576310918</v>
      </c>
    </row>
    <row r="330" spans="1:38" x14ac:dyDescent="0.35">
      <c r="A330" s="11" t="s">
        <v>66</v>
      </c>
      <c r="B330" s="35">
        <v>1</v>
      </c>
      <c r="C330" s="35">
        <v>1</v>
      </c>
      <c r="D330" s="35">
        <v>1</v>
      </c>
      <c r="E330" s="35">
        <v>1</v>
      </c>
      <c r="F330" s="35">
        <v>1</v>
      </c>
      <c r="G330" s="35">
        <v>1</v>
      </c>
      <c r="H330" s="35">
        <v>1</v>
      </c>
      <c r="I330" s="35">
        <v>1</v>
      </c>
      <c r="J330" s="35">
        <v>2</v>
      </c>
      <c r="K330" s="35">
        <v>2</v>
      </c>
      <c r="L330" s="35">
        <v>2</v>
      </c>
      <c r="M330" s="12" t="s">
        <v>66</v>
      </c>
      <c r="N330" s="35">
        <v>3</v>
      </c>
      <c r="O330" s="35">
        <v>2</v>
      </c>
      <c r="P330" s="35">
        <v>2</v>
      </c>
      <c r="Q330" s="35">
        <v>2</v>
      </c>
      <c r="R330" s="35">
        <v>2</v>
      </c>
      <c r="S330" s="35">
        <v>2</v>
      </c>
      <c r="T330" s="35">
        <v>2</v>
      </c>
      <c r="U330" s="35">
        <v>2</v>
      </c>
      <c r="V330" s="35">
        <v>2</v>
      </c>
      <c r="W330" s="35">
        <v>2</v>
      </c>
      <c r="X330" s="35">
        <v>2</v>
      </c>
    </row>
    <row r="331" spans="1:38" x14ac:dyDescent="0.35">
      <c r="A331" s="11" t="s">
        <v>67</v>
      </c>
      <c r="B331" s="16">
        <v>1196</v>
      </c>
      <c r="C331" s="16">
        <v>1268</v>
      </c>
      <c r="D331" s="16">
        <v>1117</v>
      </c>
      <c r="E331" s="16">
        <v>1056</v>
      </c>
      <c r="F331" s="16">
        <v>1168</v>
      </c>
      <c r="G331" s="16">
        <v>1290</v>
      </c>
      <c r="H331" s="16">
        <v>1348</v>
      </c>
      <c r="I331" s="16">
        <v>1353</v>
      </c>
      <c r="J331" s="16">
        <v>1323</v>
      </c>
      <c r="K331" s="16">
        <v>1393</v>
      </c>
      <c r="L331" s="16">
        <v>1445</v>
      </c>
      <c r="M331" s="12" t="s">
        <v>67</v>
      </c>
      <c r="N331" s="16">
        <v>1385</v>
      </c>
      <c r="O331" s="16">
        <v>1342.279524897049</v>
      </c>
      <c r="P331" s="16">
        <v>1238.6608668802239</v>
      </c>
      <c r="Q331" s="16">
        <v>1254.1516123829888</v>
      </c>
      <c r="R331" s="16">
        <v>1295.5176503022155</v>
      </c>
      <c r="S331" s="16">
        <v>1333.0820546054697</v>
      </c>
      <c r="T331" s="16">
        <v>1361.9734707518282</v>
      </c>
      <c r="U331" s="16">
        <v>1380.6446753257762</v>
      </c>
      <c r="V331" s="16">
        <v>1391.275263132379</v>
      </c>
      <c r="W331" s="16">
        <v>1395.5152671867104</v>
      </c>
      <c r="X331" s="16">
        <v>1398.3514490634545</v>
      </c>
    </row>
    <row r="332" spans="1:38" x14ac:dyDescent="0.35">
      <c r="A332" s="11" t="s">
        <v>68</v>
      </c>
      <c r="B332" s="16">
        <v>15971</v>
      </c>
      <c r="C332" s="16">
        <v>15648</v>
      </c>
      <c r="D332" s="16">
        <v>14888</v>
      </c>
      <c r="E332" s="16">
        <v>14411</v>
      </c>
      <c r="F332" s="16">
        <v>15121</v>
      </c>
      <c r="G332" s="16">
        <v>14657</v>
      </c>
      <c r="H332" s="16">
        <v>15204</v>
      </c>
      <c r="I332" s="16">
        <v>15169</v>
      </c>
      <c r="J332" s="16">
        <v>15668</v>
      </c>
      <c r="K332" s="16">
        <v>16050</v>
      </c>
      <c r="L332" s="16">
        <v>15888</v>
      </c>
      <c r="M332" s="12" t="s">
        <v>68</v>
      </c>
      <c r="N332" s="16">
        <v>16029.289918660848</v>
      </c>
      <c r="O332" s="16">
        <v>15646.862705434696</v>
      </c>
      <c r="P332" s="16">
        <v>15962.727031158578</v>
      </c>
      <c r="Q332" s="16">
        <v>16279.197932027362</v>
      </c>
      <c r="R332" s="16">
        <v>16493.058617960593</v>
      </c>
      <c r="S332" s="16">
        <v>16628.039234124219</v>
      </c>
      <c r="T332" s="16">
        <v>16689.595656133009</v>
      </c>
      <c r="U332" s="16">
        <v>16701.29729733981</v>
      </c>
      <c r="V332" s="16">
        <v>16675.26390300706</v>
      </c>
      <c r="W332" s="16">
        <v>16643.308297126874</v>
      </c>
      <c r="X332" s="16">
        <v>16465.647127247463</v>
      </c>
    </row>
    <row r="333" spans="1:38" x14ac:dyDescent="0.35">
      <c r="A333" s="11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2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</row>
    <row r="334" spans="1:38" x14ac:dyDescent="0.35">
      <c r="A334" s="14" t="s">
        <v>69</v>
      </c>
      <c r="B334" s="16">
        <v>17168</v>
      </c>
      <c r="C334" s="16">
        <v>16917</v>
      </c>
      <c r="D334" s="16">
        <v>16006</v>
      </c>
      <c r="E334" s="16">
        <v>15468</v>
      </c>
      <c r="F334" s="16">
        <v>16290</v>
      </c>
      <c r="G334" s="16">
        <v>15948</v>
      </c>
      <c r="H334" s="16">
        <v>16553</v>
      </c>
      <c r="I334" s="16">
        <v>16523</v>
      </c>
      <c r="J334" s="16">
        <v>16993</v>
      </c>
      <c r="K334" s="16">
        <v>17445</v>
      </c>
      <c r="L334" s="16">
        <v>17335</v>
      </c>
      <c r="M334" s="15" t="s">
        <v>69</v>
      </c>
      <c r="N334" s="16">
        <v>17417.289918660848</v>
      </c>
      <c r="O334" s="16">
        <v>16991.142230331745</v>
      </c>
      <c r="P334" s="16">
        <v>17203.3878980388</v>
      </c>
      <c r="Q334" s="16">
        <v>17535.34954441035</v>
      </c>
      <c r="R334" s="16">
        <v>17790.576268262808</v>
      </c>
      <c r="S334" s="16">
        <v>17963.121288729686</v>
      </c>
      <c r="T334" s="16">
        <v>18053.569126884839</v>
      </c>
      <c r="U334" s="16">
        <v>18083.941972665587</v>
      </c>
      <c r="V334" s="16">
        <v>18068.539166139439</v>
      </c>
      <c r="W334" s="16">
        <v>18040.823564313585</v>
      </c>
      <c r="X334" s="16">
        <v>17865.998576310922</v>
      </c>
    </row>
    <row r="335" spans="1:38" x14ac:dyDescent="0.35">
      <c r="A335" s="11" t="s">
        <v>70</v>
      </c>
      <c r="B335" s="16">
        <v>12300</v>
      </c>
      <c r="C335" s="16">
        <v>12000</v>
      </c>
      <c r="D335" s="16">
        <v>11300</v>
      </c>
      <c r="E335" s="16">
        <v>10700</v>
      </c>
      <c r="F335" s="16">
        <v>11400</v>
      </c>
      <c r="G335" s="16">
        <v>11000</v>
      </c>
      <c r="H335" s="16">
        <v>11600</v>
      </c>
      <c r="I335" s="16">
        <v>11600</v>
      </c>
      <c r="J335" s="16">
        <v>12000</v>
      </c>
      <c r="K335" s="16">
        <v>12300</v>
      </c>
      <c r="L335" s="16">
        <v>12300</v>
      </c>
      <c r="M335" s="12" t="s">
        <v>70</v>
      </c>
      <c r="N335" s="16">
        <v>12428.028453462644</v>
      </c>
      <c r="O335" s="16">
        <v>12102.60413500408</v>
      </c>
      <c r="P335" s="16">
        <v>12277.003389474139</v>
      </c>
      <c r="Q335" s="16">
        <v>12554.463643252888</v>
      </c>
      <c r="R335" s="16">
        <v>12766.488144079882</v>
      </c>
      <c r="S335" s="16">
        <v>12910.914733754867</v>
      </c>
      <c r="T335" s="16">
        <v>12989.822023195005</v>
      </c>
      <c r="U335" s="16">
        <v>13021.150780044676</v>
      </c>
      <c r="V335" s="16">
        <v>13016.687311647245</v>
      </c>
      <c r="W335" s="16">
        <v>13001.202495737773</v>
      </c>
      <c r="X335" s="16">
        <v>12852.86672421117</v>
      </c>
    </row>
    <row r="336" spans="1:38" x14ac:dyDescent="0.35">
      <c r="A336" s="11" t="s">
        <v>71</v>
      </c>
      <c r="B336" s="16">
        <v>3600</v>
      </c>
      <c r="C336" s="16">
        <v>3800</v>
      </c>
      <c r="D336" s="16">
        <v>3650</v>
      </c>
      <c r="E336" s="16">
        <v>3600</v>
      </c>
      <c r="F336" s="16">
        <v>3600</v>
      </c>
      <c r="G336" s="16">
        <v>3600</v>
      </c>
      <c r="H336" s="16">
        <v>3600</v>
      </c>
      <c r="I336" s="16">
        <v>3600</v>
      </c>
      <c r="J336" s="16">
        <v>3600</v>
      </c>
      <c r="K336" s="16">
        <v>3700</v>
      </c>
      <c r="L336" s="16">
        <v>3650</v>
      </c>
      <c r="M336" s="12" t="s">
        <v>71</v>
      </c>
      <c r="N336" s="16">
        <v>3646.9819403011547</v>
      </c>
      <c r="O336" s="16">
        <v>3649.8772284474421</v>
      </c>
      <c r="P336" s="16">
        <v>3672.2328961816729</v>
      </c>
      <c r="Q336" s="16">
        <v>3685.3682508552461</v>
      </c>
      <c r="R336" s="16">
        <v>3691.0060695774546</v>
      </c>
      <c r="S336" s="16">
        <v>3690.2330842229908</v>
      </c>
      <c r="T336" s="16">
        <v>3683.102428364055</v>
      </c>
      <c r="U336" s="16">
        <v>3671.5159294885329</v>
      </c>
      <c r="V336" s="16">
        <v>3656.3365873054845</v>
      </c>
      <c r="W336" s="16">
        <v>3641.2696195123576</v>
      </c>
      <c r="X336" s="16">
        <v>3624.3804685315249</v>
      </c>
    </row>
    <row r="337" spans="1:38" ht="15" thickBot="1" x14ac:dyDescent="0.4">
      <c r="A337" s="7" t="s">
        <v>72</v>
      </c>
      <c r="B337" s="37">
        <v>1268</v>
      </c>
      <c r="C337" s="37">
        <v>1117</v>
      </c>
      <c r="D337" s="37">
        <v>1056</v>
      </c>
      <c r="E337" s="37">
        <v>1168</v>
      </c>
      <c r="F337" s="37">
        <v>1290</v>
      </c>
      <c r="G337" s="37">
        <v>1348</v>
      </c>
      <c r="H337" s="37">
        <v>1353</v>
      </c>
      <c r="I337" s="37">
        <v>1323</v>
      </c>
      <c r="J337" s="37">
        <v>1393</v>
      </c>
      <c r="K337" s="37">
        <v>1445</v>
      </c>
      <c r="L337" s="37">
        <v>1385</v>
      </c>
      <c r="M337" s="8" t="s">
        <v>72</v>
      </c>
      <c r="N337" s="37">
        <v>1342.279524897049</v>
      </c>
      <c r="O337" s="37">
        <v>1238.6608668802239</v>
      </c>
      <c r="P337" s="37">
        <v>1254.1516123829888</v>
      </c>
      <c r="Q337" s="37">
        <v>1295.5176503022155</v>
      </c>
      <c r="R337" s="37">
        <v>1333.0820546054697</v>
      </c>
      <c r="S337" s="37">
        <v>1361.9734707518282</v>
      </c>
      <c r="T337" s="37">
        <v>1380.6446753257762</v>
      </c>
      <c r="U337" s="37">
        <v>1391.275263132379</v>
      </c>
      <c r="V337" s="37">
        <v>1395.5152671867104</v>
      </c>
      <c r="W337" s="37">
        <v>1398.3514490634545</v>
      </c>
      <c r="X337" s="37">
        <v>1388.7513835682253</v>
      </c>
    </row>
    <row r="340" spans="1:38" ht="20" x14ac:dyDescent="0.4">
      <c r="A340" s="5" t="s">
        <v>88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5" t="s">
        <v>88</v>
      </c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38" ht="15" thickBo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8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38" s="10" customFormat="1" ht="14.25" customHeight="1" x14ac:dyDescent="0.3">
      <c r="A342" s="9"/>
      <c r="B342" s="9" t="s">
        <v>2</v>
      </c>
      <c r="C342" s="9" t="s">
        <v>3</v>
      </c>
      <c r="D342" s="9" t="s">
        <v>4</v>
      </c>
      <c r="E342" s="9" t="s">
        <v>5</v>
      </c>
      <c r="F342" s="9" t="s">
        <v>6</v>
      </c>
      <c r="G342" s="9" t="s">
        <v>7</v>
      </c>
      <c r="H342" s="9" t="s">
        <v>8</v>
      </c>
      <c r="I342" s="9" t="s">
        <v>9</v>
      </c>
      <c r="J342" s="9" t="s">
        <v>10</v>
      </c>
      <c r="K342" s="9" t="s">
        <v>11</v>
      </c>
      <c r="L342" s="9" t="s">
        <v>12</v>
      </c>
      <c r="M342" s="9"/>
      <c r="N342" s="9" t="s">
        <v>13</v>
      </c>
      <c r="O342" s="9" t="s">
        <v>14</v>
      </c>
      <c r="P342" s="9" t="s">
        <v>15</v>
      </c>
      <c r="Q342" s="9" t="s">
        <v>16</v>
      </c>
      <c r="R342" s="9" t="s">
        <v>17</v>
      </c>
      <c r="S342" s="9" t="s">
        <v>18</v>
      </c>
      <c r="T342" s="9" t="s">
        <v>19</v>
      </c>
      <c r="U342" s="9" t="s">
        <v>20</v>
      </c>
      <c r="V342" s="9" t="s">
        <v>21</v>
      </c>
      <c r="W342" s="9" t="s">
        <v>22</v>
      </c>
      <c r="X342" s="9" t="s">
        <v>23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</row>
    <row r="343" spans="1:38" x14ac:dyDescent="0.3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2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</row>
    <row r="344" spans="1:38" x14ac:dyDescent="0.35">
      <c r="A344" s="11"/>
      <c r="B344" s="13" t="s">
        <v>60</v>
      </c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2"/>
      <c r="N344" s="13" t="s">
        <v>60</v>
      </c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38" x14ac:dyDescent="0.35">
      <c r="A345" s="14" t="s">
        <v>61</v>
      </c>
      <c r="B345" s="34">
        <v>26</v>
      </c>
      <c r="C345" s="34">
        <v>27</v>
      </c>
      <c r="D345" s="34">
        <v>27</v>
      </c>
      <c r="E345" s="34">
        <v>10</v>
      </c>
      <c r="F345" s="34">
        <v>10</v>
      </c>
      <c r="G345" s="34">
        <v>10</v>
      </c>
      <c r="H345" s="34">
        <v>10</v>
      </c>
      <c r="I345" s="34">
        <v>10</v>
      </c>
      <c r="J345" s="34">
        <v>10</v>
      </c>
      <c r="K345" s="34">
        <v>10</v>
      </c>
      <c r="L345" s="34">
        <v>10</v>
      </c>
      <c r="M345" s="15" t="s">
        <v>61</v>
      </c>
      <c r="N345" s="34">
        <v>10</v>
      </c>
      <c r="O345" s="34">
        <v>10.131311396441063</v>
      </c>
      <c r="P345" s="34">
        <v>10.076984929866757</v>
      </c>
      <c r="Q345" s="34">
        <v>9.9698238343055756</v>
      </c>
      <c r="R345" s="34">
        <v>9.853094183584588</v>
      </c>
      <c r="S345" s="34">
        <v>9.73419016146795</v>
      </c>
      <c r="T345" s="34">
        <v>9.6243923530394611</v>
      </c>
      <c r="U345" s="34">
        <v>9.5314360833147553</v>
      </c>
      <c r="V345" s="34">
        <v>9.446029306157115</v>
      </c>
      <c r="W345" s="34">
        <v>9.3658744767977922</v>
      </c>
      <c r="X345" s="34">
        <v>9.2776497859536278</v>
      </c>
    </row>
    <row r="346" spans="1:38" s="10" customFormat="1" ht="14" x14ac:dyDescent="0.3">
      <c r="A346" s="11"/>
      <c r="B346" s="24" t="s">
        <v>62</v>
      </c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11"/>
      <c r="N346" s="24" t="s">
        <v>62</v>
      </c>
      <c r="O346" s="24"/>
      <c r="P346" s="24"/>
      <c r="Q346" s="24"/>
      <c r="R346" s="24"/>
      <c r="S346" s="24"/>
      <c r="T346" s="24"/>
      <c r="U346" s="24"/>
      <c r="V346" s="24"/>
      <c r="W346" s="24"/>
      <c r="X346" s="24"/>
    </row>
    <row r="347" spans="1:38" x14ac:dyDescent="0.35">
      <c r="A347" s="14" t="s">
        <v>63</v>
      </c>
      <c r="B347" s="25">
        <v>3.5769230769230771</v>
      </c>
      <c r="C347" s="25">
        <v>3.5185185185185186</v>
      </c>
      <c r="D347" s="25">
        <v>3.5925925925925926</v>
      </c>
      <c r="E347" s="25">
        <v>5.5</v>
      </c>
      <c r="F347" s="25">
        <v>6</v>
      </c>
      <c r="G347" s="25">
        <v>5.6</v>
      </c>
      <c r="H347" s="25">
        <v>5.8</v>
      </c>
      <c r="I347" s="25">
        <v>5.8</v>
      </c>
      <c r="J347" s="25">
        <v>5.8</v>
      </c>
      <c r="K347" s="25">
        <v>5.8</v>
      </c>
      <c r="L347" s="25">
        <v>5.8</v>
      </c>
      <c r="M347" s="15" t="s">
        <v>63</v>
      </c>
      <c r="N347" s="25">
        <v>5.8</v>
      </c>
      <c r="O347" s="25">
        <v>5.8833599999999997</v>
      </c>
      <c r="P347" s="25">
        <v>5.98773</v>
      </c>
      <c r="Q347" s="25">
        <v>6.0921000000000003</v>
      </c>
      <c r="R347" s="25">
        <v>6.1964699999999997</v>
      </c>
      <c r="S347" s="25">
        <v>6.30084</v>
      </c>
      <c r="T347" s="25">
        <v>6.4052100000000003</v>
      </c>
      <c r="U347" s="25">
        <v>6.5095799999999997</v>
      </c>
      <c r="V347" s="25">
        <v>6.61395</v>
      </c>
      <c r="W347" s="25">
        <v>6.7183200000000003</v>
      </c>
      <c r="X347" s="25">
        <v>6.8226899999999997</v>
      </c>
    </row>
    <row r="348" spans="1:38" x14ac:dyDescent="0.35">
      <c r="A348" s="11"/>
      <c r="B348" s="26" t="s">
        <v>64</v>
      </c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7"/>
      <c r="N348" s="26" t="s">
        <v>64</v>
      </c>
      <c r="O348" s="26"/>
      <c r="P348" s="26"/>
      <c r="Q348" s="26"/>
      <c r="R348" s="26"/>
      <c r="S348" s="26"/>
      <c r="T348" s="26"/>
      <c r="U348" s="26"/>
      <c r="V348" s="26"/>
      <c r="W348" s="26"/>
      <c r="X348" s="26"/>
    </row>
    <row r="349" spans="1:38" x14ac:dyDescent="0.35">
      <c r="A349" s="14" t="s">
        <v>65</v>
      </c>
      <c r="B349" s="16">
        <v>3738</v>
      </c>
      <c r="C349" s="16">
        <v>3539</v>
      </c>
      <c r="D349" s="16">
        <v>3881</v>
      </c>
      <c r="E349" s="16">
        <v>3682</v>
      </c>
      <c r="F349" s="16">
        <v>3909</v>
      </c>
      <c r="G349" s="16">
        <v>3804</v>
      </c>
      <c r="H349" s="16">
        <v>4542</v>
      </c>
      <c r="I349" s="16">
        <v>4401</v>
      </c>
      <c r="J349" s="16">
        <v>4174</v>
      </c>
      <c r="K349" s="16">
        <v>4002</v>
      </c>
      <c r="L349" s="16">
        <v>4021</v>
      </c>
      <c r="M349" s="15" t="s">
        <v>65</v>
      </c>
      <c r="N349" s="16">
        <v>4153.2136438184634</v>
      </c>
      <c r="O349" s="16">
        <v>4504.1920647972011</v>
      </c>
      <c r="P349" s="16">
        <v>4613.7393333537666</v>
      </c>
      <c r="Q349" s="16">
        <v>4717.3202353560318</v>
      </c>
      <c r="R349" s="16">
        <v>4809.2547329765848</v>
      </c>
      <c r="S349" s="16">
        <v>4889.5902542648946</v>
      </c>
      <c r="T349" s="16">
        <v>4958.1998250870929</v>
      </c>
      <c r="U349" s="16">
        <v>5016.7714876619875</v>
      </c>
      <c r="V349" s="16">
        <v>5065.8078873913237</v>
      </c>
      <c r="W349" s="16">
        <v>5107.7653770137713</v>
      </c>
      <c r="X349" s="16">
        <v>5142.0802642815897</v>
      </c>
    </row>
    <row r="350" spans="1:38" x14ac:dyDescent="0.35">
      <c r="A350" s="11" t="s">
        <v>66</v>
      </c>
      <c r="B350" s="35">
        <v>93</v>
      </c>
      <c r="C350" s="35">
        <v>95</v>
      </c>
      <c r="D350" s="35">
        <v>97</v>
      </c>
      <c r="E350" s="35">
        <v>55</v>
      </c>
      <c r="F350" s="35">
        <v>60</v>
      </c>
      <c r="G350" s="35">
        <v>56</v>
      </c>
      <c r="H350" s="35">
        <v>58</v>
      </c>
      <c r="I350" s="35">
        <v>58</v>
      </c>
      <c r="J350" s="35">
        <v>58</v>
      </c>
      <c r="K350" s="35">
        <v>58</v>
      </c>
      <c r="L350" s="35">
        <v>58</v>
      </c>
      <c r="M350" s="12" t="s">
        <v>66</v>
      </c>
      <c r="N350" s="35">
        <v>58</v>
      </c>
      <c r="O350" s="35">
        <v>59.606152217365491</v>
      </c>
      <c r="P350" s="35">
        <v>60.338264974111077</v>
      </c>
      <c r="Q350" s="35">
        <v>60.737163780972999</v>
      </c>
      <c r="R350" s="35">
        <v>61.054402515756387</v>
      </c>
      <c r="S350" s="35">
        <v>61.333574736983721</v>
      </c>
      <c r="T350" s="35">
        <v>61.646254143611891</v>
      </c>
      <c r="U350" s="35">
        <v>62.04564569922406</v>
      </c>
      <c r="V350" s="35">
        <v>62.475565529457853</v>
      </c>
      <c r="W350" s="35">
        <v>62.922941814960147</v>
      </c>
      <c r="X350" s="35">
        <v>63.298528418127951</v>
      </c>
    </row>
    <row r="351" spans="1:38" x14ac:dyDescent="0.35">
      <c r="A351" s="11" t="s">
        <v>67</v>
      </c>
      <c r="B351" s="16">
        <v>540</v>
      </c>
      <c r="C351" s="16">
        <v>638</v>
      </c>
      <c r="D351" s="16">
        <v>439</v>
      </c>
      <c r="E351" s="16">
        <v>581</v>
      </c>
      <c r="F351" s="16">
        <v>382</v>
      </c>
      <c r="G351" s="16">
        <v>509</v>
      </c>
      <c r="H351" s="16">
        <v>404</v>
      </c>
      <c r="I351" s="16">
        <v>842</v>
      </c>
      <c r="J351" s="16">
        <v>501</v>
      </c>
      <c r="K351" s="16">
        <v>274</v>
      </c>
      <c r="L351" s="16">
        <v>202</v>
      </c>
      <c r="M351" s="12" t="s">
        <v>67</v>
      </c>
      <c r="N351" s="16">
        <v>221</v>
      </c>
      <c r="O351" s="16">
        <v>181.65690158810256</v>
      </c>
      <c r="P351" s="16">
        <v>210.42633307708795</v>
      </c>
      <c r="Q351" s="16">
        <v>230.19468482860006</v>
      </c>
      <c r="R351" s="16">
        <v>249.77152959842923</v>
      </c>
      <c r="S351" s="16">
        <v>268.78891470599808</v>
      </c>
      <c r="T351" s="16">
        <v>286.4483912047362</v>
      </c>
      <c r="U351" s="16">
        <v>302.26256247239274</v>
      </c>
      <c r="V351" s="16">
        <v>317.015025863017</v>
      </c>
      <c r="W351" s="16">
        <v>330.73461218116074</v>
      </c>
      <c r="X351" s="16">
        <v>344.41377806245549</v>
      </c>
    </row>
    <row r="352" spans="1:38" x14ac:dyDescent="0.35">
      <c r="A352" s="11" t="s">
        <v>68</v>
      </c>
      <c r="B352" s="16">
        <v>3105</v>
      </c>
      <c r="C352" s="16">
        <v>2806</v>
      </c>
      <c r="D352" s="16">
        <v>3345</v>
      </c>
      <c r="E352" s="16">
        <v>3046</v>
      </c>
      <c r="F352" s="16">
        <v>3467</v>
      </c>
      <c r="G352" s="16">
        <v>3239</v>
      </c>
      <c r="H352" s="16">
        <v>4080</v>
      </c>
      <c r="I352" s="16">
        <v>3501</v>
      </c>
      <c r="J352" s="16">
        <v>3615</v>
      </c>
      <c r="K352" s="16">
        <v>3670</v>
      </c>
      <c r="L352" s="16">
        <v>3761</v>
      </c>
      <c r="M352" s="12" t="s">
        <v>68</v>
      </c>
      <c r="N352" s="16">
        <v>3874.2136438184634</v>
      </c>
      <c r="O352" s="16">
        <v>4262.9290109917329</v>
      </c>
      <c r="P352" s="16">
        <v>4342.9747353025678</v>
      </c>
      <c r="Q352" s="16">
        <v>4426.3883867464592</v>
      </c>
      <c r="R352" s="16">
        <v>4498.4288008623989</v>
      </c>
      <c r="S352" s="16">
        <v>4559.4677648219131</v>
      </c>
      <c r="T352" s="16">
        <v>4610.1051797387445</v>
      </c>
      <c r="U352" s="16">
        <v>4652.463279490371</v>
      </c>
      <c r="V352" s="16">
        <v>4686.3172959988487</v>
      </c>
      <c r="W352" s="16">
        <v>4714.1078230176499</v>
      </c>
      <c r="X352" s="16">
        <v>4734.367957801006</v>
      </c>
    </row>
    <row r="353" spans="1:38" x14ac:dyDescent="0.35">
      <c r="A353" s="11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2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</row>
    <row r="354" spans="1:38" x14ac:dyDescent="0.35">
      <c r="A354" s="14" t="s">
        <v>69</v>
      </c>
      <c r="B354" s="16">
        <v>3738</v>
      </c>
      <c r="C354" s="16">
        <v>3539</v>
      </c>
      <c r="D354" s="16">
        <v>3881</v>
      </c>
      <c r="E354" s="16">
        <v>3682</v>
      </c>
      <c r="F354" s="16">
        <v>3909</v>
      </c>
      <c r="G354" s="16">
        <v>3804</v>
      </c>
      <c r="H354" s="16">
        <v>4542</v>
      </c>
      <c r="I354" s="16">
        <v>4401</v>
      </c>
      <c r="J354" s="16">
        <v>4174</v>
      </c>
      <c r="K354" s="16">
        <v>4002</v>
      </c>
      <c r="L354" s="16">
        <v>4021</v>
      </c>
      <c r="M354" s="15" t="s">
        <v>69</v>
      </c>
      <c r="N354" s="16">
        <v>4153.2136438184634</v>
      </c>
      <c r="O354" s="16">
        <v>4504.1920647972011</v>
      </c>
      <c r="P354" s="16">
        <v>4613.7393333537666</v>
      </c>
      <c r="Q354" s="16">
        <v>4717.3202353560328</v>
      </c>
      <c r="R354" s="16">
        <v>4809.2547329765848</v>
      </c>
      <c r="S354" s="16">
        <v>4889.5902542648946</v>
      </c>
      <c r="T354" s="16">
        <v>4958.1998250870929</v>
      </c>
      <c r="U354" s="16">
        <v>5016.7714876619875</v>
      </c>
      <c r="V354" s="16">
        <v>5065.8078873913237</v>
      </c>
      <c r="W354" s="16">
        <v>5107.7653770137713</v>
      </c>
      <c r="X354" s="16">
        <v>5142.0802642815897</v>
      </c>
    </row>
    <row r="355" spans="1:38" x14ac:dyDescent="0.35">
      <c r="A355" s="11" t="s">
        <v>70</v>
      </c>
      <c r="B355" s="16">
        <v>2900</v>
      </c>
      <c r="C355" s="16">
        <v>2900</v>
      </c>
      <c r="D355" s="16">
        <v>3100</v>
      </c>
      <c r="E355" s="16">
        <v>3100</v>
      </c>
      <c r="F355" s="16">
        <v>3200</v>
      </c>
      <c r="G355" s="16">
        <v>3200</v>
      </c>
      <c r="H355" s="16">
        <v>3400</v>
      </c>
      <c r="I355" s="16">
        <v>3600</v>
      </c>
      <c r="J355" s="16">
        <v>3600</v>
      </c>
      <c r="K355" s="16">
        <v>3500</v>
      </c>
      <c r="L355" s="16">
        <v>3500</v>
      </c>
      <c r="M355" s="12" t="s">
        <v>70</v>
      </c>
      <c r="N355" s="16">
        <v>3661.1571206678609</v>
      </c>
      <c r="O355" s="16">
        <v>3979.5071329701132</v>
      </c>
      <c r="P355" s="16">
        <v>4065.4873382126671</v>
      </c>
      <c r="Q355" s="16">
        <v>4145.7667423201037</v>
      </c>
      <c r="R355" s="16">
        <v>4215.0454617080868</v>
      </c>
      <c r="S355" s="16">
        <v>4274.1782914976584</v>
      </c>
      <c r="T355" s="16">
        <v>4323.5306357397003</v>
      </c>
      <c r="U355" s="16">
        <v>4364.0089283614698</v>
      </c>
      <c r="V355" s="16">
        <v>4396.0865505226629</v>
      </c>
      <c r="W355" s="16">
        <v>4421.2268045763158</v>
      </c>
      <c r="X355" s="16">
        <v>4439.7805006448707</v>
      </c>
    </row>
    <row r="356" spans="1:38" x14ac:dyDescent="0.35">
      <c r="A356" s="11" t="s">
        <v>71</v>
      </c>
      <c r="B356" s="16">
        <v>200</v>
      </c>
      <c r="C356" s="16">
        <v>200</v>
      </c>
      <c r="D356" s="16">
        <v>200</v>
      </c>
      <c r="E356" s="16">
        <v>200</v>
      </c>
      <c r="F356" s="16">
        <v>200</v>
      </c>
      <c r="G356" s="16">
        <v>200</v>
      </c>
      <c r="H356" s="16">
        <v>300</v>
      </c>
      <c r="I356" s="16">
        <v>300</v>
      </c>
      <c r="J356" s="16">
        <v>300</v>
      </c>
      <c r="K356" s="16">
        <v>300</v>
      </c>
      <c r="L356" s="16">
        <v>300</v>
      </c>
      <c r="M356" s="12" t="s">
        <v>71</v>
      </c>
      <c r="N356" s="16">
        <v>310.39962156249993</v>
      </c>
      <c r="O356" s="16">
        <v>314.25859875000003</v>
      </c>
      <c r="P356" s="16">
        <v>318.05731031250002</v>
      </c>
      <c r="Q356" s="16">
        <v>321.7819634375</v>
      </c>
      <c r="R356" s="16">
        <v>325.42035656250005</v>
      </c>
      <c r="S356" s="16">
        <v>328.96357156250008</v>
      </c>
      <c r="T356" s="16">
        <v>332.40662687500003</v>
      </c>
      <c r="U356" s="16">
        <v>335.74753343750007</v>
      </c>
      <c r="V356" s="16">
        <v>338.98672468749999</v>
      </c>
      <c r="W356" s="16">
        <v>342.12479437500002</v>
      </c>
      <c r="X356" s="16">
        <v>345.16121406249999</v>
      </c>
    </row>
    <row r="357" spans="1:38" ht="15" thickBot="1" x14ac:dyDescent="0.4">
      <c r="A357" s="7" t="s">
        <v>72</v>
      </c>
      <c r="B357" s="37">
        <v>638</v>
      </c>
      <c r="C357" s="37">
        <v>439</v>
      </c>
      <c r="D357" s="37">
        <v>581</v>
      </c>
      <c r="E357" s="37">
        <v>382</v>
      </c>
      <c r="F357" s="37">
        <v>509</v>
      </c>
      <c r="G357" s="37">
        <v>404</v>
      </c>
      <c r="H357" s="37">
        <v>842</v>
      </c>
      <c r="I357" s="37">
        <v>501</v>
      </c>
      <c r="J357" s="37">
        <v>274</v>
      </c>
      <c r="K357" s="37">
        <v>202</v>
      </c>
      <c r="L357" s="37">
        <v>221</v>
      </c>
      <c r="M357" s="8" t="s">
        <v>72</v>
      </c>
      <c r="N357" s="37">
        <v>181.65690158810256</v>
      </c>
      <c r="O357" s="37">
        <v>210.42633307708795</v>
      </c>
      <c r="P357" s="37">
        <v>230.19468482860006</v>
      </c>
      <c r="Q357" s="37">
        <v>249.77152959842923</v>
      </c>
      <c r="R357" s="37">
        <v>268.78891470599808</v>
      </c>
      <c r="S357" s="37">
        <v>286.4483912047362</v>
      </c>
      <c r="T357" s="37">
        <v>302.26256247239274</v>
      </c>
      <c r="U357" s="37">
        <v>317.015025863017</v>
      </c>
      <c r="V357" s="37">
        <v>330.73461218116074</v>
      </c>
      <c r="W357" s="37">
        <v>344.41377806245549</v>
      </c>
      <c r="X357" s="37">
        <v>357.13854957421921</v>
      </c>
    </row>
    <row r="360" spans="1:38" ht="20" x14ac:dyDescent="0.4">
      <c r="A360" s="5" t="s">
        <v>89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5" t="s">
        <v>89</v>
      </c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38" ht="15" thickBo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8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38" s="10" customFormat="1" ht="14.25" customHeight="1" x14ac:dyDescent="0.3">
      <c r="A362" s="9"/>
      <c r="B362" s="9" t="s">
        <v>2</v>
      </c>
      <c r="C362" s="9" t="s">
        <v>3</v>
      </c>
      <c r="D362" s="9" t="s">
        <v>4</v>
      </c>
      <c r="E362" s="9" t="s">
        <v>5</v>
      </c>
      <c r="F362" s="9" t="s">
        <v>6</v>
      </c>
      <c r="G362" s="9" t="s">
        <v>7</v>
      </c>
      <c r="H362" s="9" t="s">
        <v>8</v>
      </c>
      <c r="I362" s="9" t="s">
        <v>9</v>
      </c>
      <c r="J362" s="9" t="s">
        <v>10</v>
      </c>
      <c r="K362" s="9" t="s">
        <v>11</v>
      </c>
      <c r="L362" s="9" t="s">
        <v>12</v>
      </c>
      <c r="M362" s="9"/>
      <c r="N362" s="9" t="s">
        <v>13</v>
      </c>
      <c r="O362" s="9" t="s">
        <v>14</v>
      </c>
      <c r="P362" s="9" t="s">
        <v>15</v>
      </c>
      <c r="Q362" s="9" t="s">
        <v>16</v>
      </c>
      <c r="R362" s="9" t="s">
        <v>17</v>
      </c>
      <c r="S362" s="9" t="s">
        <v>18</v>
      </c>
      <c r="T362" s="9" t="s">
        <v>19</v>
      </c>
      <c r="U362" s="9" t="s">
        <v>20</v>
      </c>
      <c r="V362" s="9" t="s">
        <v>21</v>
      </c>
      <c r="W362" s="9" t="s">
        <v>22</v>
      </c>
      <c r="X362" s="9" t="s">
        <v>23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</row>
    <row r="363" spans="1:38" x14ac:dyDescent="0.3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2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</row>
    <row r="364" spans="1:38" x14ac:dyDescent="0.35">
      <c r="A364" s="11"/>
      <c r="B364" s="13" t="s">
        <v>60</v>
      </c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2"/>
      <c r="N364" s="13" t="s">
        <v>60</v>
      </c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38" x14ac:dyDescent="0.35">
      <c r="A365" s="14" t="s">
        <v>61</v>
      </c>
      <c r="B365" s="34">
        <v>6280</v>
      </c>
      <c r="C365" s="34">
        <v>7020</v>
      </c>
      <c r="D365" s="34">
        <v>6070</v>
      </c>
      <c r="E365" s="34">
        <v>6896</v>
      </c>
      <c r="F365" s="34">
        <v>7052</v>
      </c>
      <c r="G365" s="34">
        <v>7325</v>
      </c>
      <c r="H365" s="34">
        <v>7207</v>
      </c>
      <c r="I365" s="34">
        <v>7509</v>
      </c>
      <c r="J365" s="34">
        <v>7322</v>
      </c>
      <c r="K365" s="34">
        <v>7200</v>
      </c>
      <c r="L365" s="34">
        <v>6621</v>
      </c>
      <c r="M365" s="15" t="s">
        <v>61</v>
      </c>
      <c r="N365" s="34">
        <v>7300</v>
      </c>
      <c r="O365" s="34">
        <v>7285.8448440458506</v>
      </c>
      <c r="P365" s="34">
        <v>7299.6103826568369</v>
      </c>
      <c r="Q365" s="34">
        <v>7297.4779730874907</v>
      </c>
      <c r="R365" s="34">
        <v>7306.5521868442511</v>
      </c>
      <c r="S365" s="34">
        <v>7319.3231289711084</v>
      </c>
      <c r="T365" s="34">
        <v>7329.7668161591628</v>
      </c>
      <c r="U365" s="34">
        <v>7341.6292883652168</v>
      </c>
      <c r="V365" s="34">
        <v>7337.9656081721005</v>
      </c>
      <c r="W365" s="34">
        <v>7341.6446042504995</v>
      </c>
      <c r="X365" s="34">
        <v>7344.3694937943073</v>
      </c>
    </row>
    <row r="366" spans="1:38" s="10" customFormat="1" ht="14" x14ac:dyDescent="0.3">
      <c r="A366" s="11"/>
      <c r="B366" s="24" t="s">
        <v>62</v>
      </c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11"/>
      <c r="N366" s="24" t="s">
        <v>62</v>
      </c>
      <c r="O366" s="24"/>
      <c r="P366" s="24"/>
      <c r="Q366" s="24"/>
      <c r="R366" s="24"/>
      <c r="S366" s="24"/>
      <c r="T366" s="24"/>
      <c r="U366" s="24"/>
      <c r="V366" s="24"/>
      <c r="W366" s="24"/>
      <c r="X366" s="24"/>
    </row>
    <row r="367" spans="1:38" x14ac:dyDescent="0.35">
      <c r="A367" s="14" t="s">
        <v>63</v>
      </c>
      <c r="B367" s="25">
        <v>3.2442675159235668</v>
      </c>
      <c r="C367" s="25">
        <v>2.9997150997150999</v>
      </c>
      <c r="D367" s="25">
        <v>3.08500823723229</v>
      </c>
      <c r="E367" s="25">
        <v>3.1309454756380513</v>
      </c>
      <c r="F367" s="25">
        <v>3.2444696539988658</v>
      </c>
      <c r="G367" s="25">
        <v>3.4784982935153583</v>
      </c>
      <c r="H367" s="25">
        <v>3.6035798529207717</v>
      </c>
      <c r="I367" s="25">
        <v>3.6722599547210013</v>
      </c>
      <c r="J367" s="25">
        <v>3.7652280797596287</v>
      </c>
      <c r="K367" s="25">
        <v>3.8333333333333335</v>
      </c>
      <c r="L367" s="25">
        <v>4.0024165533907263</v>
      </c>
      <c r="M367" s="15" t="s">
        <v>63</v>
      </c>
      <c r="N367" s="25">
        <v>3.8356164383561642</v>
      </c>
      <c r="O367" s="25">
        <v>3.8576480000000002</v>
      </c>
      <c r="P367" s="25">
        <v>3.9156180000000003</v>
      </c>
      <c r="Q367" s="25">
        <v>3.9735879999999999</v>
      </c>
      <c r="R367" s="25">
        <v>4.0315580000000004</v>
      </c>
      <c r="S367" s="25">
        <v>4.0895279999999996</v>
      </c>
      <c r="T367" s="25">
        <v>4.1474980000000006</v>
      </c>
      <c r="U367" s="25">
        <v>4.2054679999999998</v>
      </c>
      <c r="V367" s="25">
        <v>4.2634380000000007</v>
      </c>
      <c r="W367" s="25">
        <v>4.3214079999999999</v>
      </c>
      <c r="X367" s="25">
        <v>4.379378</v>
      </c>
    </row>
    <row r="368" spans="1:38" x14ac:dyDescent="0.35">
      <c r="A368" s="11"/>
      <c r="B368" s="26" t="s">
        <v>64</v>
      </c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7"/>
      <c r="N368" s="26" t="s">
        <v>64</v>
      </c>
      <c r="O368" s="26"/>
      <c r="P368" s="26"/>
      <c r="Q368" s="26"/>
      <c r="R368" s="26"/>
      <c r="S368" s="26"/>
      <c r="T368" s="26"/>
      <c r="U368" s="26"/>
      <c r="V368" s="26"/>
      <c r="W368" s="26"/>
      <c r="X368" s="26"/>
    </row>
    <row r="369" spans="1:38" x14ac:dyDescent="0.35">
      <c r="A369" s="14" t="s">
        <v>65</v>
      </c>
      <c r="B369" s="16">
        <v>31589</v>
      </c>
      <c r="C369" s="16">
        <v>30612</v>
      </c>
      <c r="D369" s="16">
        <v>30230</v>
      </c>
      <c r="E369" s="16">
        <v>27975</v>
      </c>
      <c r="F369" s="16">
        <v>34303</v>
      </c>
      <c r="G369" s="16">
        <v>38640</v>
      </c>
      <c r="H369" s="16">
        <v>42459</v>
      </c>
      <c r="I369" s="16">
        <v>45809</v>
      </c>
      <c r="J369" s="16">
        <v>48149</v>
      </c>
      <c r="K369" s="16">
        <v>49189</v>
      </c>
      <c r="L369" s="16">
        <v>47086</v>
      </c>
      <c r="M369" s="15" t="s">
        <v>65</v>
      </c>
      <c r="N369" s="16">
        <v>47093.743059209402</v>
      </c>
      <c r="O369" s="16">
        <v>20483.365494665162</v>
      </c>
      <c r="P369" s="16">
        <v>20640.424154722019</v>
      </c>
      <c r="Q369" s="16">
        <v>21057.543385577228</v>
      </c>
      <c r="R369" s="16">
        <v>50755.242117267058</v>
      </c>
      <c r="S369" s="16">
        <v>51590.296400807951</v>
      </c>
      <c r="T369" s="16">
        <v>52280.860487448546</v>
      </c>
      <c r="U369" s="16">
        <v>52910.135377275001</v>
      </c>
      <c r="V369" s="16">
        <v>53452.319776642435</v>
      </c>
      <c r="W369" s="16">
        <v>53986.33616188779</v>
      </c>
      <c r="X369" s="16">
        <v>54539.708414025321</v>
      </c>
    </row>
    <row r="370" spans="1:38" x14ac:dyDescent="0.35">
      <c r="A370" s="11" t="s">
        <v>66</v>
      </c>
      <c r="B370" s="35">
        <v>20374</v>
      </c>
      <c r="C370" s="35">
        <v>21058</v>
      </c>
      <c r="D370" s="35">
        <v>18726</v>
      </c>
      <c r="E370" s="35">
        <v>21591</v>
      </c>
      <c r="F370" s="35">
        <v>22880</v>
      </c>
      <c r="G370" s="35">
        <v>25480</v>
      </c>
      <c r="H370" s="35">
        <v>25971</v>
      </c>
      <c r="I370" s="35">
        <v>27575</v>
      </c>
      <c r="J370" s="35">
        <v>27569</v>
      </c>
      <c r="K370" s="35">
        <v>27600</v>
      </c>
      <c r="L370" s="35">
        <v>26500</v>
      </c>
      <c r="M370" s="12" t="s">
        <v>66</v>
      </c>
      <c r="N370" s="35">
        <v>28000</v>
      </c>
      <c r="O370" s="35">
        <v>200</v>
      </c>
      <c r="P370" s="35">
        <v>200</v>
      </c>
      <c r="Q370" s="35">
        <v>200</v>
      </c>
      <c r="R370" s="35">
        <v>29456.788921289437</v>
      </c>
      <c r="S370" s="35">
        <v>29932.576876974956</v>
      </c>
      <c r="T370" s="35">
        <v>30400.193210486501</v>
      </c>
      <c r="U370" s="35">
        <v>30874.987040082691</v>
      </c>
      <c r="V370" s="35">
        <v>31284.96141657405</v>
      </c>
      <c r="W370" s="35">
        <v>31726.241725964941</v>
      </c>
      <c r="X370" s="35">
        <v>32163.770184993926</v>
      </c>
    </row>
    <row r="371" spans="1:38" x14ac:dyDescent="0.35">
      <c r="A371" s="11" t="s">
        <v>67</v>
      </c>
      <c r="B371" s="16">
        <v>3559</v>
      </c>
      <c r="C371" s="16">
        <v>1389</v>
      </c>
      <c r="D371" s="16">
        <v>1112</v>
      </c>
      <c r="E371" s="16">
        <v>1230</v>
      </c>
      <c r="F371" s="16">
        <v>975</v>
      </c>
      <c r="G371" s="16">
        <v>2603</v>
      </c>
      <c r="H371" s="16">
        <v>4090</v>
      </c>
      <c r="I371" s="16">
        <v>5159</v>
      </c>
      <c r="J371" s="16">
        <v>5409</v>
      </c>
      <c r="K371" s="16">
        <v>5649</v>
      </c>
      <c r="L371" s="16">
        <v>5089</v>
      </c>
      <c r="M371" s="12" t="s">
        <v>67</v>
      </c>
      <c r="N371" s="16">
        <v>3286</v>
      </c>
      <c r="O371" s="16">
        <v>3037.4997320699076</v>
      </c>
      <c r="P371" s="16">
        <v>3479.4027700297411</v>
      </c>
      <c r="Q371" s="16">
        <v>3535.460536262477</v>
      </c>
      <c r="R371" s="16">
        <v>3576.5311932233108</v>
      </c>
      <c r="S371" s="16">
        <v>3614.8808008660035</v>
      </c>
      <c r="T371" s="16">
        <v>3649.2216006109829</v>
      </c>
      <c r="U371" s="16">
        <v>3680.6162670392223</v>
      </c>
      <c r="V371" s="16">
        <v>3709.8259278472215</v>
      </c>
      <c r="W371" s="16">
        <v>3734.2683405868429</v>
      </c>
      <c r="X371" s="16">
        <v>3759.9172309943533</v>
      </c>
    </row>
    <row r="372" spans="1:38" x14ac:dyDescent="0.35">
      <c r="A372" s="11" t="s">
        <v>68</v>
      </c>
      <c r="B372" s="16">
        <v>7656</v>
      </c>
      <c r="C372" s="16">
        <v>8165</v>
      </c>
      <c r="D372" s="16">
        <v>10392</v>
      </c>
      <c r="E372" s="16">
        <v>5154</v>
      </c>
      <c r="F372" s="16">
        <v>10448</v>
      </c>
      <c r="G372" s="16">
        <v>10557</v>
      </c>
      <c r="H372" s="16">
        <v>12398</v>
      </c>
      <c r="I372" s="16">
        <v>13075</v>
      </c>
      <c r="J372" s="16">
        <v>15171</v>
      </c>
      <c r="K372" s="16">
        <v>15940</v>
      </c>
      <c r="L372" s="16">
        <v>15497</v>
      </c>
      <c r="M372" s="12" t="s">
        <v>68</v>
      </c>
      <c r="N372" s="16">
        <v>15807.743059209399</v>
      </c>
      <c r="O372" s="16">
        <v>17245.865762595255</v>
      </c>
      <c r="P372" s="16">
        <v>16961.021384692278</v>
      </c>
      <c r="Q372" s="16">
        <v>17322.082849314749</v>
      </c>
      <c r="R372" s="16">
        <v>17721.922002754312</v>
      </c>
      <c r="S372" s="16">
        <v>18042.83872296699</v>
      </c>
      <c r="T372" s="16">
        <v>18231.445676351061</v>
      </c>
      <c r="U372" s="16">
        <v>18354.532070153084</v>
      </c>
      <c r="V372" s="16">
        <v>18457.53243222116</v>
      </c>
      <c r="W372" s="16">
        <v>18525.826095336008</v>
      </c>
      <c r="X372" s="16">
        <v>18616.020998037042</v>
      </c>
    </row>
    <row r="373" spans="1:38" x14ac:dyDescent="0.35">
      <c r="A373" s="11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2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</row>
    <row r="374" spans="1:38" x14ac:dyDescent="0.35">
      <c r="A374" s="14" t="s">
        <v>69</v>
      </c>
      <c r="B374" s="16">
        <v>31589</v>
      </c>
      <c r="C374" s="16">
        <v>30612</v>
      </c>
      <c r="D374" s="16">
        <v>30230</v>
      </c>
      <c r="E374" s="16">
        <v>27975</v>
      </c>
      <c r="F374" s="16">
        <v>34303</v>
      </c>
      <c r="G374" s="16">
        <v>38640</v>
      </c>
      <c r="H374" s="16">
        <v>42459</v>
      </c>
      <c r="I374" s="16">
        <v>45809</v>
      </c>
      <c r="J374" s="16">
        <v>48149</v>
      </c>
      <c r="K374" s="16">
        <v>49189</v>
      </c>
      <c r="L374" s="16">
        <v>47086</v>
      </c>
      <c r="M374" s="15" t="s">
        <v>69</v>
      </c>
      <c r="N374" s="16">
        <v>47093.743059209402</v>
      </c>
      <c r="O374" s="16">
        <v>48389.590285608952</v>
      </c>
      <c r="P374" s="16">
        <v>49022.909962040023</v>
      </c>
      <c r="Q374" s="16">
        <v>49854.714289702002</v>
      </c>
      <c r="R374" s="16">
        <v>50755.242117267058</v>
      </c>
      <c r="S374" s="16">
        <v>51590.296400807951</v>
      </c>
      <c r="T374" s="16">
        <v>52280.860487448546</v>
      </c>
      <c r="U374" s="16">
        <v>52910.135377275001</v>
      </c>
      <c r="V374" s="16">
        <v>53452.319776642435</v>
      </c>
      <c r="W374" s="16">
        <v>53986.33616188779</v>
      </c>
      <c r="X374" s="16">
        <v>54539.708414025328</v>
      </c>
    </row>
    <row r="375" spans="1:38" x14ac:dyDescent="0.35">
      <c r="A375" s="11" t="s">
        <v>70</v>
      </c>
      <c r="B375" s="16">
        <v>14200</v>
      </c>
      <c r="C375" s="16">
        <v>13700</v>
      </c>
      <c r="D375" s="16">
        <v>13200</v>
      </c>
      <c r="E375" s="16">
        <v>11000</v>
      </c>
      <c r="F375" s="16">
        <v>15200</v>
      </c>
      <c r="G375" s="16">
        <v>17800</v>
      </c>
      <c r="H375" s="16">
        <v>20300</v>
      </c>
      <c r="I375" s="16">
        <v>22500</v>
      </c>
      <c r="J375" s="16">
        <v>24300</v>
      </c>
      <c r="K375" s="16">
        <v>25900</v>
      </c>
      <c r="L375" s="16">
        <v>25600</v>
      </c>
      <c r="M375" s="12" t="s">
        <v>70</v>
      </c>
      <c r="N375" s="16">
        <v>25809.460065412764</v>
      </c>
      <c r="O375" s="16">
        <v>26459.025053215541</v>
      </c>
      <c r="P375" s="16">
        <v>26861.473886741427</v>
      </c>
      <c r="Q375" s="16">
        <v>27496.764575144698</v>
      </c>
      <c r="R375" s="16">
        <v>28203.977411717118</v>
      </c>
      <c r="S375" s="16">
        <v>28847.544957075268</v>
      </c>
      <c r="T375" s="16">
        <v>29352.941728862301</v>
      </c>
      <c r="U375" s="16">
        <v>29799.796635312217</v>
      </c>
      <c r="V375" s="16">
        <v>30168.213462887441</v>
      </c>
      <c r="W375" s="16">
        <v>30522.499854265181</v>
      </c>
      <c r="X375" s="16">
        <v>30895.070785958917</v>
      </c>
    </row>
    <row r="376" spans="1:38" x14ac:dyDescent="0.35">
      <c r="A376" s="11" t="s">
        <v>71</v>
      </c>
      <c r="B376" s="16">
        <v>16000</v>
      </c>
      <c r="C376" s="16">
        <v>15800</v>
      </c>
      <c r="D376" s="16">
        <v>15800</v>
      </c>
      <c r="E376" s="16">
        <v>16000</v>
      </c>
      <c r="F376" s="16">
        <v>16500</v>
      </c>
      <c r="G376" s="16">
        <v>16750</v>
      </c>
      <c r="H376" s="16">
        <v>17000</v>
      </c>
      <c r="I376" s="16">
        <v>17900</v>
      </c>
      <c r="J376" s="16">
        <v>18200</v>
      </c>
      <c r="K376" s="16">
        <v>18200</v>
      </c>
      <c r="L376" s="16">
        <v>18200</v>
      </c>
      <c r="M376" s="12" t="s">
        <v>71</v>
      </c>
      <c r="N376" s="16">
        <v>18246.783261726727</v>
      </c>
      <c r="O376" s="16">
        <v>18451.162462363671</v>
      </c>
      <c r="P376" s="16">
        <v>18625.975539036117</v>
      </c>
      <c r="Q376" s="16">
        <v>18781.418521333992</v>
      </c>
      <c r="R376" s="16">
        <v>18936.383904683935</v>
      </c>
      <c r="S376" s="16">
        <v>19093.529843121702</v>
      </c>
      <c r="T376" s="16">
        <v>19247.302491547023</v>
      </c>
      <c r="U376" s="16">
        <v>19400.512814115558</v>
      </c>
      <c r="V376" s="16">
        <v>19549.837973168149</v>
      </c>
      <c r="W376" s="16">
        <v>19703.919076628255</v>
      </c>
      <c r="X376" s="16">
        <v>19858.957761044989</v>
      </c>
    </row>
    <row r="377" spans="1:38" ht="15" thickBot="1" x14ac:dyDescent="0.4">
      <c r="A377" s="7" t="s">
        <v>72</v>
      </c>
      <c r="B377" s="37">
        <v>1389</v>
      </c>
      <c r="C377" s="37">
        <v>1112</v>
      </c>
      <c r="D377" s="37">
        <v>1230</v>
      </c>
      <c r="E377" s="37">
        <v>975</v>
      </c>
      <c r="F377" s="37">
        <v>2603</v>
      </c>
      <c r="G377" s="37">
        <v>4090</v>
      </c>
      <c r="H377" s="37">
        <v>5159</v>
      </c>
      <c r="I377" s="37">
        <v>5409</v>
      </c>
      <c r="J377" s="37">
        <v>5649</v>
      </c>
      <c r="K377" s="37">
        <v>5089</v>
      </c>
      <c r="L377" s="37">
        <v>3286</v>
      </c>
      <c r="M377" s="8" t="s">
        <v>72</v>
      </c>
      <c r="N377" s="37">
        <v>3037.4997320699076</v>
      </c>
      <c r="O377" s="37">
        <v>3479.4027700297411</v>
      </c>
      <c r="P377" s="37">
        <v>3535.460536262477</v>
      </c>
      <c r="Q377" s="37">
        <v>3576.5311932233108</v>
      </c>
      <c r="R377" s="37">
        <v>3614.8808008660035</v>
      </c>
      <c r="S377" s="37">
        <v>3649.2216006109829</v>
      </c>
      <c r="T377" s="37">
        <v>3680.6162670392223</v>
      </c>
      <c r="U377" s="37">
        <v>3709.8259278472215</v>
      </c>
      <c r="V377" s="37">
        <v>3734.2683405868429</v>
      </c>
      <c r="W377" s="37">
        <v>3759.9172309943533</v>
      </c>
      <c r="X377" s="37">
        <v>3785.6798670214175</v>
      </c>
    </row>
    <row r="380" spans="1:38" ht="20" x14ac:dyDescent="0.4">
      <c r="A380" s="5" t="s">
        <v>90</v>
      </c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5" t="s">
        <v>90</v>
      </c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38" ht="15" thickBo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8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38" s="10" customFormat="1" ht="14.25" customHeight="1" x14ac:dyDescent="0.3">
      <c r="A382" s="9"/>
      <c r="B382" s="9" t="s">
        <v>2</v>
      </c>
      <c r="C382" s="9" t="s">
        <v>3</v>
      </c>
      <c r="D382" s="9" t="s">
        <v>4</v>
      </c>
      <c r="E382" s="9" t="s">
        <v>5</v>
      </c>
      <c r="F382" s="9" t="s">
        <v>6</v>
      </c>
      <c r="G382" s="9" t="s">
        <v>7</v>
      </c>
      <c r="H382" s="9" t="s">
        <v>8</v>
      </c>
      <c r="I382" s="9" t="s">
        <v>9</v>
      </c>
      <c r="J382" s="9" t="s">
        <v>10</v>
      </c>
      <c r="K382" s="9" t="s">
        <v>11</v>
      </c>
      <c r="L382" s="9" t="s">
        <v>12</v>
      </c>
      <c r="M382" s="9"/>
      <c r="N382" s="9" t="s">
        <v>13</v>
      </c>
      <c r="O382" s="9" t="s">
        <v>14</v>
      </c>
      <c r="P382" s="9" t="s">
        <v>15</v>
      </c>
      <c r="Q382" s="9" t="s">
        <v>16</v>
      </c>
      <c r="R382" s="9" t="s">
        <v>17</v>
      </c>
      <c r="S382" s="9" t="s">
        <v>18</v>
      </c>
      <c r="T382" s="9" t="s">
        <v>19</v>
      </c>
      <c r="U382" s="9" t="s">
        <v>20</v>
      </c>
      <c r="V382" s="9" t="s">
        <v>21</v>
      </c>
      <c r="W382" s="9" t="s">
        <v>22</v>
      </c>
      <c r="X382" s="9" t="s">
        <v>23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</row>
    <row r="383" spans="1:38" x14ac:dyDescent="0.3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2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</row>
    <row r="384" spans="1:38" x14ac:dyDescent="0.35">
      <c r="A384" s="11"/>
      <c r="B384" s="13" t="s">
        <v>60</v>
      </c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2"/>
      <c r="N384" s="13" t="s">
        <v>60</v>
      </c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x14ac:dyDescent="0.35">
      <c r="A385" s="14" t="s">
        <v>61</v>
      </c>
      <c r="B385" s="34">
        <v>3351</v>
      </c>
      <c r="C385" s="34">
        <v>4149</v>
      </c>
      <c r="D385" s="34">
        <v>5457</v>
      </c>
      <c r="E385" s="34">
        <v>5751</v>
      </c>
      <c r="F385" s="34">
        <v>5763</v>
      </c>
      <c r="G385" s="34">
        <v>6347</v>
      </c>
      <c r="H385" s="34">
        <v>6771</v>
      </c>
      <c r="I385" s="34">
        <v>6601</v>
      </c>
      <c r="J385" s="34">
        <v>6540</v>
      </c>
      <c r="K385" s="34">
        <v>6500</v>
      </c>
      <c r="L385" s="34">
        <v>6500</v>
      </c>
      <c r="M385" s="15" t="s">
        <v>61</v>
      </c>
      <c r="N385" s="34">
        <v>6500</v>
      </c>
      <c r="O385" s="34">
        <v>6596.9730434536268</v>
      </c>
      <c r="P385" s="34">
        <v>6608.186964419725</v>
      </c>
      <c r="Q385" s="34">
        <v>6599.1268763999997</v>
      </c>
      <c r="R385" s="34">
        <v>6583.7827362079915</v>
      </c>
      <c r="S385" s="34">
        <v>6563.3495546289741</v>
      </c>
      <c r="T385" s="34">
        <v>6541.3630568766384</v>
      </c>
      <c r="U385" s="34">
        <v>6525.7606948481698</v>
      </c>
      <c r="V385" s="34">
        <v>6512.2089554771883</v>
      </c>
      <c r="W385" s="34">
        <v>6501.0102839846058</v>
      </c>
      <c r="X385" s="34">
        <v>6492.4646633888169</v>
      </c>
    </row>
    <row r="386" spans="1:24" s="10" customFormat="1" ht="14" x14ac:dyDescent="0.3">
      <c r="A386" s="11"/>
      <c r="B386" s="24" t="s">
        <v>62</v>
      </c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11"/>
      <c r="N386" s="24" t="s">
        <v>62</v>
      </c>
      <c r="O386" s="24"/>
      <c r="P386" s="24"/>
      <c r="Q386" s="24"/>
      <c r="R386" s="24"/>
      <c r="S386" s="24"/>
      <c r="T386" s="24"/>
      <c r="U386" s="24"/>
      <c r="V386" s="24"/>
      <c r="W386" s="24"/>
      <c r="X386" s="24"/>
    </row>
    <row r="387" spans="1:24" x14ac:dyDescent="0.35">
      <c r="A387" s="14" t="s">
        <v>63</v>
      </c>
      <c r="B387" s="25">
        <v>2.1957624589674722</v>
      </c>
      <c r="C387" s="25">
        <v>1.8503253796095445</v>
      </c>
      <c r="D387" s="25">
        <v>1.6269012277808319</v>
      </c>
      <c r="E387" s="25">
        <v>1.5119109720048687</v>
      </c>
      <c r="F387" s="25">
        <v>1.4615651570362658</v>
      </c>
      <c r="G387" s="25">
        <v>1.5848432330234756</v>
      </c>
      <c r="H387" s="25">
        <v>1.5598877566090681</v>
      </c>
      <c r="I387" s="25">
        <v>1.7494319042569308</v>
      </c>
      <c r="J387" s="25">
        <v>1.5932721712538227</v>
      </c>
      <c r="K387" s="25">
        <v>1.6923076923076923</v>
      </c>
      <c r="L387" s="25">
        <v>1.6923076923076923</v>
      </c>
      <c r="M387" s="15" t="s">
        <v>63</v>
      </c>
      <c r="N387" s="25">
        <v>1.7692307692307692</v>
      </c>
      <c r="O387" s="25">
        <v>1.701308</v>
      </c>
      <c r="P387" s="25">
        <v>1.7040440000000001</v>
      </c>
      <c r="Q387" s="25">
        <v>1.7067800000000002</v>
      </c>
      <c r="R387" s="25">
        <v>1.709516</v>
      </c>
      <c r="S387" s="25">
        <v>1.7122520000000001</v>
      </c>
      <c r="T387" s="25">
        <v>1.7149880000000002</v>
      </c>
      <c r="U387" s="25">
        <v>1.7177240000000003</v>
      </c>
      <c r="V387" s="25">
        <v>1.7204600000000001</v>
      </c>
      <c r="W387" s="25">
        <v>1.7231960000000002</v>
      </c>
      <c r="X387" s="25">
        <v>1.7259320000000002</v>
      </c>
    </row>
    <row r="388" spans="1:24" x14ac:dyDescent="0.35">
      <c r="A388" s="11"/>
      <c r="B388" s="26" t="s">
        <v>64</v>
      </c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7"/>
      <c r="N388" s="26" t="s">
        <v>64</v>
      </c>
      <c r="O388" s="26"/>
      <c r="P388" s="26"/>
      <c r="Q388" s="26"/>
      <c r="R388" s="26"/>
      <c r="S388" s="26"/>
      <c r="T388" s="26"/>
      <c r="U388" s="26"/>
      <c r="V388" s="26"/>
      <c r="W388" s="26"/>
      <c r="X388" s="26"/>
    </row>
    <row r="389" spans="1:24" x14ac:dyDescent="0.35">
      <c r="A389" s="14" t="s">
        <v>65</v>
      </c>
      <c r="B389" s="16">
        <v>7510</v>
      </c>
      <c r="C389" s="16">
        <v>7787</v>
      </c>
      <c r="D389" s="16">
        <v>9065</v>
      </c>
      <c r="E389" s="16">
        <v>9010</v>
      </c>
      <c r="F389" s="16">
        <v>8733</v>
      </c>
      <c r="G389" s="16">
        <v>10242</v>
      </c>
      <c r="H389" s="16">
        <v>10904</v>
      </c>
      <c r="I389" s="16">
        <v>12302</v>
      </c>
      <c r="J389" s="16">
        <v>11422</v>
      </c>
      <c r="K389" s="16">
        <v>11622</v>
      </c>
      <c r="L389" s="16">
        <v>11472</v>
      </c>
      <c r="M389" s="15" t="s">
        <v>65</v>
      </c>
      <c r="N389" s="16">
        <v>12120.185363675751</v>
      </c>
      <c r="O389" s="16">
        <v>11855.250065154572</v>
      </c>
      <c r="P389" s="16">
        <v>11904.4561747853</v>
      </c>
      <c r="Q389" s="16">
        <v>11924.919617047386</v>
      </c>
      <c r="R389" s="16">
        <v>11936.81193180172</v>
      </c>
      <c r="S389" s="16">
        <v>11941.747469873113</v>
      </c>
      <c r="T389" s="16">
        <v>11944.019039233332</v>
      </c>
      <c r="U389" s="16">
        <v>11955.400585313015</v>
      </c>
      <c r="V389" s="16">
        <v>11969.678117340674</v>
      </c>
      <c r="W389" s="16">
        <v>11987.245415723892</v>
      </c>
      <c r="X389" s="16">
        <v>12008.714763022366</v>
      </c>
    </row>
    <row r="390" spans="1:24" x14ac:dyDescent="0.35">
      <c r="A390" s="11" t="s">
        <v>66</v>
      </c>
      <c r="B390" s="35">
        <v>7358</v>
      </c>
      <c r="C390" s="35">
        <v>7677</v>
      </c>
      <c r="D390" s="35">
        <v>8878</v>
      </c>
      <c r="E390" s="35">
        <v>8695</v>
      </c>
      <c r="F390" s="35">
        <v>8423</v>
      </c>
      <c r="G390" s="35">
        <v>10059</v>
      </c>
      <c r="H390" s="35">
        <v>10562</v>
      </c>
      <c r="I390" s="35">
        <v>11548</v>
      </c>
      <c r="J390" s="35">
        <v>10420</v>
      </c>
      <c r="K390" s="35">
        <v>11000</v>
      </c>
      <c r="L390" s="35">
        <v>11000</v>
      </c>
      <c r="M390" s="12" t="s">
        <v>66</v>
      </c>
      <c r="N390" s="35">
        <v>11500</v>
      </c>
      <c r="O390" s="35">
        <v>11223.483014612004</v>
      </c>
      <c r="P390" s="35">
        <v>11260.641347597646</v>
      </c>
      <c r="Q390" s="35">
        <v>11263.257770101993</v>
      </c>
      <c r="R390" s="35">
        <v>11255.08192807134</v>
      </c>
      <c r="S390" s="35">
        <v>11238.108401612571</v>
      </c>
      <c r="T390" s="35">
        <v>11218.359146186753</v>
      </c>
      <c r="U390" s="35">
        <v>11209.455763797379</v>
      </c>
      <c r="V390" s="35">
        <v>11203.995019540283</v>
      </c>
      <c r="W390" s="35">
        <v>11202.514917321138</v>
      </c>
      <c r="X390" s="35">
        <v>11205.55252141199</v>
      </c>
    </row>
    <row r="391" spans="1:24" x14ac:dyDescent="0.35">
      <c r="A391" s="11" t="s">
        <v>67</v>
      </c>
      <c r="B391" s="16">
        <v>152</v>
      </c>
      <c r="C391" s="16">
        <v>110</v>
      </c>
      <c r="D391" s="16">
        <v>187</v>
      </c>
      <c r="E391" s="16">
        <v>165</v>
      </c>
      <c r="F391" s="16">
        <v>210</v>
      </c>
      <c r="G391" s="16">
        <v>233</v>
      </c>
      <c r="H391" s="16">
        <v>342</v>
      </c>
      <c r="I391" s="16">
        <v>304</v>
      </c>
      <c r="J391" s="16">
        <v>902</v>
      </c>
      <c r="K391" s="16">
        <v>322</v>
      </c>
      <c r="L391" s="16">
        <v>322</v>
      </c>
      <c r="M391" s="12" t="s">
        <v>67</v>
      </c>
      <c r="N391" s="16">
        <v>222</v>
      </c>
      <c r="O391" s="16">
        <v>353.01510767987628</v>
      </c>
      <c r="P391" s="16">
        <v>345.29854558702641</v>
      </c>
      <c r="Q391" s="16">
        <v>346.7317332461738</v>
      </c>
      <c r="R391" s="16">
        <v>347.32775583633162</v>
      </c>
      <c r="S391" s="16">
        <v>347.67413393597241</v>
      </c>
      <c r="T391" s="16">
        <v>347.8178874720324</v>
      </c>
      <c r="U391" s="16">
        <v>347.88404968640771</v>
      </c>
      <c r="V391" s="16">
        <v>348.21555102853443</v>
      </c>
      <c r="W391" s="16">
        <v>348.63140147594191</v>
      </c>
      <c r="X391" s="16">
        <v>349.14307036089008</v>
      </c>
    </row>
    <row r="392" spans="1:24" x14ac:dyDescent="0.35">
      <c r="A392" s="11" t="s">
        <v>68</v>
      </c>
      <c r="B392" s="16">
        <v>0</v>
      </c>
      <c r="C392" s="16">
        <v>0</v>
      </c>
      <c r="D392" s="16">
        <v>0</v>
      </c>
      <c r="E392" s="16">
        <v>150</v>
      </c>
      <c r="F392" s="16">
        <v>100</v>
      </c>
      <c r="G392" s="16">
        <v>-50</v>
      </c>
      <c r="H392" s="16">
        <v>0</v>
      </c>
      <c r="I392" s="16">
        <v>450</v>
      </c>
      <c r="J392" s="16">
        <v>100</v>
      </c>
      <c r="K392" s="16">
        <v>300</v>
      </c>
      <c r="L392" s="16">
        <v>150</v>
      </c>
      <c r="M392" s="11" t="s">
        <v>68</v>
      </c>
      <c r="N392" s="16">
        <v>398.18536367575206</v>
      </c>
      <c r="O392" s="16">
        <v>278.75194286269357</v>
      </c>
      <c r="P392" s="16">
        <v>298.51628160062899</v>
      </c>
      <c r="Q392" s="16">
        <v>314.93011369921993</v>
      </c>
      <c r="R392" s="16">
        <v>334.40224789404789</v>
      </c>
      <c r="S392" s="16">
        <v>355.96493432456913</v>
      </c>
      <c r="T392" s="16">
        <v>377.84200557454551</v>
      </c>
      <c r="U392" s="16">
        <v>398.06077182922735</v>
      </c>
      <c r="V392" s="16">
        <v>417.46754677185623</v>
      </c>
      <c r="W392" s="16">
        <v>436.09909692681208</v>
      </c>
      <c r="X392" s="16">
        <v>454.01917124948761</v>
      </c>
    </row>
    <row r="393" spans="1:24" x14ac:dyDescent="0.35">
      <c r="A393" s="11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2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</row>
    <row r="394" spans="1:24" x14ac:dyDescent="0.35">
      <c r="A394" s="14" t="s">
        <v>69</v>
      </c>
      <c r="B394" s="16">
        <v>7510</v>
      </c>
      <c r="C394" s="16">
        <v>7787</v>
      </c>
      <c r="D394" s="16">
        <v>9065</v>
      </c>
      <c r="E394" s="16">
        <v>9010</v>
      </c>
      <c r="F394" s="16">
        <v>8733</v>
      </c>
      <c r="G394" s="16">
        <v>10242</v>
      </c>
      <c r="H394" s="16">
        <v>10904</v>
      </c>
      <c r="I394" s="16">
        <v>12302</v>
      </c>
      <c r="J394" s="16">
        <v>11422</v>
      </c>
      <c r="K394" s="16">
        <v>11622</v>
      </c>
      <c r="L394" s="16">
        <v>11472</v>
      </c>
      <c r="M394" s="15" t="s">
        <v>69</v>
      </c>
      <c r="N394" s="16">
        <v>12120.185363675751</v>
      </c>
      <c r="O394" s="16">
        <v>11855.250065154572</v>
      </c>
      <c r="P394" s="16">
        <v>11904.4561747853</v>
      </c>
      <c r="Q394" s="16">
        <v>11924.919617047386</v>
      </c>
      <c r="R394" s="16">
        <v>11936.81193180172</v>
      </c>
      <c r="S394" s="16">
        <v>11941.747469873113</v>
      </c>
      <c r="T394" s="16">
        <v>11944.019039233332</v>
      </c>
      <c r="U394" s="16">
        <v>11955.400585313015</v>
      </c>
      <c r="V394" s="16">
        <v>11969.678117340674</v>
      </c>
      <c r="W394" s="16">
        <v>11987.245415723892</v>
      </c>
      <c r="X394" s="16">
        <v>12008.714763022366</v>
      </c>
    </row>
    <row r="395" spans="1:24" x14ac:dyDescent="0.35">
      <c r="A395" s="11" t="s">
        <v>70</v>
      </c>
      <c r="B395" s="16">
        <v>1400</v>
      </c>
      <c r="C395" s="16">
        <v>1400</v>
      </c>
      <c r="D395" s="16">
        <v>1700</v>
      </c>
      <c r="E395" s="16">
        <v>1700</v>
      </c>
      <c r="F395" s="16">
        <v>1900</v>
      </c>
      <c r="G395" s="16">
        <v>1900</v>
      </c>
      <c r="H395" s="16">
        <v>1900</v>
      </c>
      <c r="I395" s="16">
        <v>2100</v>
      </c>
      <c r="J395" s="16">
        <v>1900</v>
      </c>
      <c r="K395" s="16">
        <v>1900</v>
      </c>
      <c r="L395" s="16">
        <v>1900</v>
      </c>
      <c r="M395" s="12" t="s">
        <v>70</v>
      </c>
      <c r="N395" s="16">
        <v>1975.4827559958753</v>
      </c>
      <c r="O395" s="16">
        <v>1968.7242183140456</v>
      </c>
      <c r="P395" s="16">
        <v>1990.9031122167776</v>
      </c>
      <c r="Q395" s="16">
        <v>2008.968384546894</v>
      </c>
      <c r="R395" s="16">
        <v>2026.1457022029867</v>
      </c>
      <c r="S395" s="16">
        <v>2042.6285632131701</v>
      </c>
      <c r="T395" s="16">
        <v>2058.4369217589729</v>
      </c>
      <c r="U395" s="16">
        <v>2075.6194649288295</v>
      </c>
      <c r="V395" s="16">
        <v>2093.2424143207159</v>
      </c>
      <c r="W395" s="16">
        <v>2111.317513065796</v>
      </c>
      <c r="X395" s="16">
        <v>2130.0692895106608</v>
      </c>
    </row>
    <row r="396" spans="1:24" x14ac:dyDescent="0.35">
      <c r="A396" s="11" t="s">
        <v>71</v>
      </c>
      <c r="B396" s="16">
        <v>6000</v>
      </c>
      <c r="C396" s="16">
        <v>6200</v>
      </c>
      <c r="D396" s="16">
        <v>7200</v>
      </c>
      <c r="E396" s="16">
        <v>7100</v>
      </c>
      <c r="F396" s="16">
        <v>6600</v>
      </c>
      <c r="G396" s="16">
        <v>8000</v>
      </c>
      <c r="H396" s="16">
        <v>8700</v>
      </c>
      <c r="I396" s="16">
        <v>9300</v>
      </c>
      <c r="J396" s="16">
        <v>9200</v>
      </c>
      <c r="K396" s="16">
        <v>9400</v>
      </c>
      <c r="L396" s="16">
        <v>9350</v>
      </c>
      <c r="M396" s="12" t="s">
        <v>71</v>
      </c>
      <c r="N396" s="16">
        <v>9791.6875</v>
      </c>
      <c r="O396" s="16">
        <v>9541.2273012535006</v>
      </c>
      <c r="P396" s="16">
        <v>9566.8213293223489</v>
      </c>
      <c r="Q396" s="16">
        <v>9568.623476664161</v>
      </c>
      <c r="R396" s="16">
        <v>9562.9920956627611</v>
      </c>
      <c r="S396" s="16">
        <v>9551.3010191879112</v>
      </c>
      <c r="T396" s="16">
        <v>9537.698067787951</v>
      </c>
      <c r="U396" s="16">
        <v>9531.565569355651</v>
      </c>
      <c r="V396" s="16">
        <v>9527.8043015440162</v>
      </c>
      <c r="W396" s="16">
        <v>9526.7848322972059</v>
      </c>
      <c r="X396" s="16">
        <v>9528.8770823557152</v>
      </c>
    </row>
    <row r="397" spans="1:24" ht="15" thickBot="1" x14ac:dyDescent="0.4">
      <c r="A397" s="7" t="s">
        <v>72</v>
      </c>
      <c r="B397" s="37">
        <v>110</v>
      </c>
      <c r="C397" s="37">
        <v>187</v>
      </c>
      <c r="D397" s="37">
        <v>165</v>
      </c>
      <c r="E397" s="37">
        <v>210</v>
      </c>
      <c r="F397" s="37">
        <v>233</v>
      </c>
      <c r="G397" s="37">
        <v>342</v>
      </c>
      <c r="H397" s="37">
        <v>304</v>
      </c>
      <c r="I397" s="37">
        <v>902</v>
      </c>
      <c r="J397" s="37">
        <v>322</v>
      </c>
      <c r="K397" s="37">
        <v>322</v>
      </c>
      <c r="L397" s="37">
        <v>222</v>
      </c>
      <c r="M397" s="8" t="s">
        <v>72</v>
      </c>
      <c r="N397" s="37">
        <v>353.01510767987628</v>
      </c>
      <c r="O397" s="37">
        <v>345.29854558702641</v>
      </c>
      <c r="P397" s="37">
        <v>346.7317332461738</v>
      </c>
      <c r="Q397" s="37">
        <v>347.32775583633162</v>
      </c>
      <c r="R397" s="37">
        <v>347.67413393597241</v>
      </c>
      <c r="S397" s="37">
        <v>347.8178874720324</v>
      </c>
      <c r="T397" s="37">
        <v>347.88404968640771</v>
      </c>
      <c r="U397" s="37">
        <v>348.21555102853443</v>
      </c>
      <c r="V397" s="37">
        <v>348.63140147594191</v>
      </c>
      <c r="W397" s="37">
        <v>349.14307036089008</v>
      </c>
      <c r="X397" s="37">
        <v>349.76839115599125</v>
      </c>
    </row>
    <row r="400" spans="1:24" ht="20" x14ac:dyDescent="0.4">
      <c r="A400" s="5" t="s">
        <v>91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5" t="s">
        <v>91</v>
      </c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38" ht="15" thickBo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8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38" s="10" customFormat="1" ht="14.25" customHeight="1" x14ac:dyDescent="0.3">
      <c r="A402" s="9"/>
      <c r="B402" s="9" t="s">
        <v>2</v>
      </c>
      <c r="C402" s="9" t="s">
        <v>3</v>
      </c>
      <c r="D402" s="9" t="s">
        <v>4</v>
      </c>
      <c r="E402" s="9" t="s">
        <v>5</v>
      </c>
      <c r="F402" s="9" t="s">
        <v>6</v>
      </c>
      <c r="G402" s="9" t="s">
        <v>7</v>
      </c>
      <c r="H402" s="9" t="s">
        <v>8</v>
      </c>
      <c r="I402" s="9" t="s">
        <v>9</v>
      </c>
      <c r="J402" s="9" t="s">
        <v>10</v>
      </c>
      <c r="K402" s="9" t="s">
        <v>11</v>
      </c>
      <c r="L402" s="9" t="s">
        <v>12</v>
      </c>
      <c r="M402" s="9"/>
      <c r="N402" s="9" t="s">
        <v>13</v>
      </c>
      <c r="O402" s="9" t="s">
        <v>14</v>
      </c>
      <c r="P402" s="9" t="s">
        <v>15</v>
      </c>
      <c r="Q402" s="9" t="s">
        <v>16</v>
      </c>
      <c r="R402" s="9" t="s">
        <v>17</v>
      </c>
      <c r="S402" s="9" t="s">
        <v>18</v>
      </c>
      <c r="T402" s="9" t="s">
        <v>19</v>
      </c>
      <c r="U402" s="9" t="s">
        <v>20</v>
      </c>
      <c r="V402" s="9" t="s">
        <v>21</v>
      </c>
      <c r="W402" s="9" t="s">
        <v>22</v>
      </c>
      <c r="X402" s="9" t="s">
        <v>23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</row>
    <row r="403" spans="1:38" x14ac:dyDescent="0.3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2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</row>
    <row r="404" spans="1:38" x14ac:dyDescent="0.35">
      <c r="A404" s="11"/>
      <c r="B404" s="13" t="s">
        <v>60</v>
      </c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2"/>
      <c r="N404" s="13" t="s">
        <v>60</v>
      </c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38" x14ac:dyDescent="0.35">
      <c r="A405" s="14" t="s">
        <v>61</v>
      </c>
      <c r="B405" s="34">
        <v>647</v>
      </c>
      <c r="C405" s="34">
        <v>737</v>
      </c>
      <c r="D405" s="34">
        <v>876</v>
      </c>
      <c r="E405" s="34">
        <v>984</v>
      </c>
      <c r="F405" s="34">
        <v>650</v>
      </c>
      <c r="G405" s="34">
        <v>840</v>
      </c>
      <c r="H405" s="34">
        <v>650</v>
      </c>
      <c r="I405" s="34">
        <v>750</v>
      </c>
      <c r="J405" s="34">
        <v>760</v>
      </c>
      <c r="K405" s="34">
        <v>750</v>
      </c>
      <c r="L405" s="34">
        <v>800</v>
      </c>
      <c r="M405" s="15" t="s">
        <v>61</v>
      </c>
      <c r="N405" s="34">
        <v>825</v>
      </c>
      <c r="O405" s="34">
        <v>822.72348660136004</v>
      </c>
      <c r="P405" s="34">
        <v>827.37225742934402</v>
      </c>
      <c r="Q405" s="34">
        <v>828.29476946583952</v>
      </c>
      <c r="R405" s="34">
        <v>830.24778381030023</v>
      </c>
      <c r="S405" s="34">
        <v>832.82659348116431</v>
      </c>
      <c r="T405" s="34">
        <v>834.9855541976201</v>
      </c>
      <c r="U405" s="34">
        <v>837.31098749954572</v>
      </c>
      <c r="V405" s="34">
        <v>837.69653057436608</v>
      </c>
      <c r="W405" s="34">
        <v>839.07914174849225</v>
      </c>
      <c r="X405" s="34">
        <v>840.21345161107251</v>
      </c>
    </row>
    <row r="406" spans="1:38" s="10" customFormat="1" ht="14" x14ac:dyDescent="0.3">
      <c r="A406" s="11"/>
      <c r="B406" s="24" t="s">
        <v>62</v>
      </c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11"/>
      <c r="N406" s="24" t="s">
        <v>62</v>
      </c>
      <c r="O406" s="24"/>
      <c r="P406" s="24"/>
      <c r="Q406" s="24"/>
      <c r="R406" s="24"/>
      <c r="S406" s="24"/>
      <c r="T406" s="24"/>
      <c r="U406" s="24"/>
      <c r="V406" s="24"/>
      <c r="W406" s="24"/>
      <c r="X406" s="24"/>
    </row>
    <row r="407" spans="1:38" x14ac:dyDescent="0.35">
      <c r="A407" s="14" t="s">
        <v>63</v>
      </c>
      <c r="B407" s="25">
        <v>4.746522411128284</v>
      </c>
      <c r="C407" s="25">
        <v>4.2415196743554953</v>
      </c>
      <c r="D407" s="25">
        <v>3.952054794520548</v>
      </c>
      <c r="E407" s="25">
        <v>4</v>
      </c>
      <c r="F407" s="25">
        <v>4.9523076923076923</v>
      </c>
      <c r="G407" s="25">
        <v>4.7619047619047619</v>
      </c>
      <c r="H407" s="25">
        <v>5.0769230769230766</v>
      </c>
      <c r="I407" s="25">
        <v>5.5</v>
      </c>
      <c r="J407" s="25">
        <v>5.5263157894736841</v>
      </c>
      <c r="K407" s="25">
        <v>4.9333333333333336</v>
      </c>
      <c r="L407" s="25">
        <v>4.75</v>
      </c>
      <c r="M407" s="15" t="s">
        <v>63</v>
      </c>
      <c r="N407" s="25">
        <v>5.5757575757575761</v>
      </c>
      <c r="O407" s="25">
        <v>5.6730050000000007</v>
      </c>
      <c r="P407" s="25">
        <v>5.8135020000000006</v>
      </c>
      <c r="Q407" s="25">
        <v>5.9539990000000005</v>
      </c>
      <c r="R407" s="25">
        <v>6.0944960000000004</v>
      </c>
      <c r="S407" s="25">
        <v>6.2349930000000002</v>
      </c>
      <c r="T407" s="25">
        <v>6.3754900000000001</v>
      </c>
      <c r="U407" s="25">
        <v>6.5159870000000009</v>
      </c>
      <c r="V407" s="25">
        <v>6.6564840000000007</v>
      </c>
      <c r="W407" s="25">
        <v>6.7969810000000006</v>
      </c>
      <c r="X407" s="25">
        <v>6.9374780000000005</v>
      </c>
    </row>
    <row r="408" spans="1:38" x14ac:dyDescent="0.35">
      <c r="A408" s="11"/>
      <c r="B408" s="26" t="s">
        <v>64</v>
      </c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7"/>
      <c r="N408" s="26" t="s">
        <v>64</v>
      </c>
      <c r="O408" s="26"/>
      <c r="P408" s="26"/>
      <c r="Q408" s="26"/>
      <c r="R408" s="26"/>
      <c r="S408" s="26"/>
      <c r="T408" s="26"/>
      <c r="U408" s="26"/>
      <c r="V408" s="26"/>
      <c r="W408" s="26"/>
      <c r="X408" s="26"/>
    </row>
    <row r="409" spans="1:38" x14ac:dyDescent="0.35">
      <c r="A409" s="14" t="s">
        <v>65</v>
      </c>
      <c r="B409" s="16">
        <v>3198</v>
      </c>
      <c r="C409" s="16">
        <v>4047</v>
      </c>
      <c r="D409" s="16">
        <v>4729</v>
      </c>
      <c r="E409" s="16">
        <v>5181</v>
      </c>
      <c r="F409" s="16">
        <v>4469</v>
      </c>
      <c r="G409" s="16">
        <v>5344</v>
      </c>
      <c r="H409" s="16">
        <v>4065</v>
      </c>
      <c r="I409" s="16">
        <v>5104</v>
      </c>
      <c r="J409" s="16">
        <v>5612</v>
      </c>
      <c r="K409" s="16">
        <v>5385</v>
      </c>
      <c r="L409" s="16">
        <v>4582</v>
      </c>
      <c r="M409" s="15" t="s">
        <v>65</v>
      </c>
      <c r="N409" s="16">
        <v>5292</v>
      </c>
      <c r="O409" s="16">
        <v>5485.9855390611292</v>
      </c>
      <c r="P409" s="16">
        <v>5699.5771635559158</v>
      </c>
      <c r="Q409" s="16">
        <v>5891.8055535668964</v>
      </c>
      <c r="R409" s="16">
        <v>6084.1650234882773</v>
      </c>
      <c r="S409" s="16">
        <v>6273.7357253733762</v>
      </c>
      <c r="T409" s="16">
        <v>6456.6380957969923</v>
      </c>
      <c r="U409" s="16">
        <v>6636.7100255701944</v>
      </c>
      <c r="V409" s="16">
        <v>6801.0118219720507</v>
      </c>
      <c r="W409" s="16">
        <v>6969.0248736503227</v>
      </c>
      <c r="X409" s="16">
        <v>7134.6452912284694</v>
      </c>
    </row>
    <row r="410" spans="1:38" x14ac:dyDescent="0.35">
      <c r="A410" s="11" t="s">
        <v>66</v>
      </c>
      <c r="B410" s="35">
        <v>3071</v>
      </c>
      <c r="C410" s="35">
        <v>3126</v>
      </c>
      <c r="D410" s="35">
        <v>3462</v>
      </c>
      <c r="E410" s="35">
        <v>3936</v>
      </c>
      <c r="F410" s="35">
        <v>3219</v>
      </c>
      <c r="G410" s="35">
        <v>4000</v>
      </c>
      <c r="H410" s="35">
        <v>3300</v>
      </c>
      <c r="I410" s="35">
        <v>4125</v>
      </c>
      <c r="J410" s="35">
        <v>4200</v>
      </c>
      <c r="K410" s="35">
        <v>3700</v>
      </c>
      <c r="L410" s="35">
        <v>3800</v>
      </c>
      <c r="M410" s="12" t="s">
        <v>66</v>
      </c>
      <c r="N410" s="35">
        <v>4600</v>
      </c>
      <c r="O410" s="35">
        <v>4667.3144531069493</v>
      </c>
      <c r="P410" s="35">
        <v>4809.9302733100067</v>
      </c>
      <c r="Q410" s="35">
        <v>4931.6662291048397</v>
      </c>
      <c r="R410" s="35">
        <v>5059.9417974407397</v>
      </c>
      <c r="S410" s="35">
        <v>5192.6679805689055</v>
      </c>
      <c r="T410" s="35">
        <v>5323.442050931385</v>
      </c>
      <c r="U410" s="35">
        <v>5455.9075095042035</v>
      </c>
      <c r="V410" s="35">
        <v>5576.1135526237795</v>
      </c>
      <c r="W410" s="35">
        <v>5703.2049839608089</v>
      </c>
      <c r="X410" s="35">
        <v>5828.9623358558802</v>
      </c>
    </row>
    <row r="411" spans="1:38" x14ac:dyDescent="0.35">
      <c r="A411" s="11" t="s">
        <v>67</v>
      </c>
      <c r="B411" s="16">
        <v>127</v>
      </c>
      <c r="C411" s="16">
        <v>921</v>
      </c>
      <c r="D411" s="16">
        <v>1267</v>
      </c>
      <c r="E411" s="16">
        <v>1245</v>
      </c>
      <c r="F411" s="16">
        <v>1250</v>
      </c>
      <c r="G411" s="16">
        <v>1344</v>
      </c>
      <c r="H411" s="16">
        <v>765</v>
      </c>
      <c r="I411" s="16">
        <v>979</v>
      </c>
      <c r="J411" s="16">
        <v>1412</v>
      </c>
      <c r="K411" s="16">
        <v>1685</v>
      </c>
      <c r="L411" s="16">
        <v>782</v>
      </c>
      <c r="M411" s="12" t="s">
        <v>67</v>
      </c>
      <c r="N411" s="16">
        <v>692</v>
      </c>
      <c r="O411" s="16">
        <v>818.67108595417972</v>
      </c>
      <c r="P411" s="16">
        <v>889.64689024590893</v>
      </c>
      <c r="Q411" s="16">
        <v>960.13932446205695</v>
      </c>
      <c r="R411" s="16">
        <v>1024.2232260475375</v>
      </c>
      <c r="S411" s="16">
        <v>1081.0677448044705</v>
      </c>
      <c r="T411" s="16">
        <v>1133.1960448656071</v>
      </c>
      <c r="U411" s="16">
        <v>1180.8025160659911</v>
      </c>
      <c r="V411" s="16">
        <v>1224.898269348271</v>
      </c>
      <c r="W411" s="16">
        <v>1265.819889689514</v>
      </c>
      <c r="X411" s="16">
        <v>1305.6829553725897</v>
      </c>
    </row>
    <row r="412" spans="1:38" x14ac:dyDescent="0.35">
      <c r="A412" s="11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2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</row>
    <row r="413" spans="1:38" x14ac:dyDescent="0.35">
      <c r="A413" s="14" t="s">
        <v>69</v>
      </c>
      <c r="B413" s="16">
        <v>1821</v>
      </c>
      <c r="C413" s="16">
        <v>2222</v>
      </c>
      <c r="D413" s="16">
        <v>2245</v>
      </c>
      <c r="E413" s="16">
        <v>2275</v>
      </c>
      <c r="F413" s="16">
        <v>2269</v>
      </c>
      <c r="G413" s="16">
        <v>1865</v>
      </c>
      <c r="H413" s="16">
        <v>2179</v>
      </c>
      <c r="I413" s="16">
        <v>3212</v>
      </c>
      <c r="J413" s="16">
        <v>3885</v>
      </c>
      <c r="K413" s="16">
        <v>2582</v>
      </c>
      <c r="L413" s="16">
        <v>2592</v>
      </c>
      <c r="M413" s="15" t="s">
        <v>69</v>
      </c>
      <c r="N413" s="16">
        <v>2804.4365443851402</v>
      </c>
      <c r="O413" s="16">
        <v>2926.5528718893215</v>
      </c>
      <c r="P413" s="16">
        <v>3054.8190368634159</v>
      </c>
      <c r="Q413" s="16">
        <v>3175.2307128156458</v>
      </c>
      <c r="R413" s="16">
        <v>3287.5863164724351</v>
      </c>
      <c r="S413" s="16">
        <v>3395.9761682007393</v>
      </c>
      <c r="T413" s="16">
        <v>3499.7697898183142</v>
      </c>
      <c r="U413" s="16">
        <v>3600.0310921301561</v>
      </c>
      <c r="V413" s="16">
        <v>3696.6652380139722</v>
      </c>
      <c r="W413" s="16">
        <v>3792.6136103564045</v>
      </c>
      <c r="X413" s="16">
        <v>3887.4687480695529</v>
      </c>
    </row>
    <row r="414" spans="1:38" x14ac:dyDescent="0.35">
      <c r="A414" s="11" t="s">
        <v>70</v>
      </c>
      <c r="B414" s="16">
        <v>400</v>
      </c>
      <c r="C414" s="16">
        <v>425</v>
      </c>
      <c r="D414" s="16">
        <v>450</v>
      </c>
      <c r="E414" s="16">
        <v>500</v>
      </c>
      <c r="F414" s="16">
        <v>400</v>
      </c>
      <c r="G414" s="16">
        <v>550</v>
      </c>
      <c r="H414" s="16">
        <v>600</v>
      </c>
      <c r="I414" s="16">
        <v>700</v>
      </c>
      <c r="J414" s="16">
        <v>900</v>
      </c>
      <c r="K414" s="16">
        <v>700</v>
      </c>
      <c r="L414" s="16">
        <v>800</v>
      </c>
      <c r="M414" s="12" t="s">
        <v>70</v>
      </c>
      <c r="N414" s="16">
        <v>848.06104579568705</v>
      </c>
      <c r="O414" s="16">
        <v>887.67391372901398</v>
      </c>
      <c r="P414" s="16">
        <v>929.29853776213099</v>
      </c>
      <c r="Q414" s="16">
        <v>971.23211321287408</v>
      </c>
      <c r="R414" s="16">
        <v>1013.8160781207591</v>
      </c>
      <c r="S414" s="16">
        <v>1057.5559131925154</v>
      </c>
      <c r="T414" s="16">
        <v>1102.1250185910667</v>
      </c>
      <c r="U414" s="16">
        <v>1147.2011900417897</v>
      </c>
      <c r="V414" s="16">
        <v>1192.3288143894888</v>
      </c>
      <c r="W414" s="16">
        <v>1237.9487000299207</v>
      </c>
      <c r="X414" s="16">
        <v>1283.7932005649666</v>
      </c>
    </row>
    <row r="415" spans="1:38" x14ac:dyDescent="0.35">
      <c r="A415" s="11" t="s">
        <v>71</v>
      </c>
      <c r="B415" s="16">
        <v>500</v>
      </c>
      <c r="C415" s="16">
        <v>530</v>
      </c>
      <c r="D415" s="16">
        <v>550</v>
      </c>
      <c r="E415" s="16">
        <v>525</v>
      </c>
      <c r="F415" s="16">
        <v>525</v>
      </c>
      <c r="G415" s="16">
        <v>550</v>
      </c>
      <c r="H415" s="16">
        <v>600</v>
      </c>
      <c r="I415" s="16">
        <v>1100</v>
      </c>
      <c r="J415" s="16">
        <v>1300</v>
      </c>
      <c r="K415" s="16">
        <v>1100</v>
      </c>
      <c r="L415" s="16">
        <v>1100</v>
      </c>
      <c r="M415" s="12" t="s">
        <v>71</v>
      </c>
      <c r="N415" s="16">
        <v>1137.7044126352737</v>
      </c>
      <c r="O415" s="16">
        <v>1149.2320679143986</v>
      </c>
      <c r="P415" s="16">
        <v>1165.3811746392284</v>
      </c>
      <c r="Q415" s="16">
        <v>1179.7753735552342</v>
      </c>
      <c r="R415" s="16">
        <v>1192.702493547205</v>
      </c>
      <c r="S415" s="16">
        <v>1205.224210142617</v>
      </c>
      <c r="T415" s="16">
        <v>1216.8422551612566</v>
      </c>
      <c r="U415" s="16">
        <v>1227.931632740095</v>
      </c>
      <c r="V415" s="16">
        <v>1238.5165339349696</v>
      </c>
      <c r="W415" s="16">
        <v>1248.9819549538943</v>
      </c>
      <c r="X415" s="16">
        <v>1259.1069368049127</v>
      </c>
    </row>
    <row r="416" spans="1:38" x14ac:dyDescent="0.35">
      <c r="A416" s="30" t="s">
        <v>72</v>
      </c>
      <c r="B416" s="36">
        <v>921</v>
      </c>
      <c r="C416" s="36">
        <v>1267</v>
      </c>
      <c r="D416" s="36">
        <v>1245</v>
      </c>
      <c r="E416" s="36">
        <v>1250</v>
      </c>
      <c r="F416" s="36">
        <v>1344</v>
      </c>
      <c r="G416" s="36">
        <v>765</v>
      </c>
      <c r="H416" s="36">
        <v>979</v>
      </c>
      <c r="I416" s="36">
        <v>1412</v>
      </c>
      <c r="J416" s="36">
        <v>1685</v>
      </c>
      <c r="K416" s="36">
        <v>782</v>
      </c>
      <c r="L416" s="36">
        <v>692</v>
      </c>
      <c r="M416" s="32" t="s">
        <v>72</v>
      </c>
      <c r="N416" s="36">
        <v>818.67108595417972</v>
      </c>
      <c r="O416" s="36">
        <v>889.64689024590893</v>
      </c>
      <c r="P416" s="36">
        <v>960.13932446205695</v>
      </c>
      <c r="Q416" s="36">
        <v>1024.2232260475375</v>
      </c>
      <c r="R416" s="36">
        <v>1081.0677448044705</v>
      </c>
      <c r="S416" s="36">
        <v>1133.1960448656071</v>
      </c>
      <c r="T416" s="36">
        <v>1180.8025160659911</v>
      </c>
      <c r="U416" s="36">
        <v>1224.898269348271</v>
      </c>
      <c r="V416" s="36">
        <v>1265.819889689514</v>
      </c>
      <c r="W416" s="36">
        <v>1305.6829553725897</v>
      </c>
      <c r="X416" s="36">
        <v>1344.5686106996736</v>
      </c>
    </row>
    <row r="417" spans="1:38" x14ac:dyDescent="0.35">
      <c r="A417" s="11"/>
      <c r="M417" s="12"/>
    </row>
    <row r="418" spans="1:38" x14ac:dyDescent="0.35">
      <c r="A418" s="14" t="s">
        <v>73</v>
      </c>
      <c r="B418" s="16">
        <v>1377</v>
      </c>
      <c r="C418" s="16">
        <v>1825</v>
      </c>
      <c r="D418" s="16">
        <v>2484</v>
      </c>
      <c r="E418" s="16">
        <v>2906</v>
      </c>
      <c r="F418" s="16">
        <v>2200</v>
      </c>
      <c r="G418" s="16">
        <v>3479</v>
      </c>
      <c r="H418" s="16">
        <v>1886</v>
      </c>
      <c r="I418" s="16">
        <v>1892</v>
      </c>
      <c r="J418" s="16">
        <v>1727</v>
      </c>
      <c r="K418" s="16">
        <v>2803</v>
      </c>
      <c r="L418" s="16">
        <v>1990</v>
      </c>
      <c r="M418" s="15" t="s">
        <v>73</v>
      </c>
      <c r="N418" s="16">
        <v>2487.5634556148589</v>
      </c>
      <c r="O418" s="16">
        <v>2559.4326671718072</v>
      </c>
      <c r="P418" s="16">
        <v>2644.7581266924999</v>
      </c>
      <c r="Q418" s="16">
        <v>2716.574840751251</v>
      </c>
      <c r="R418" s="16">
        <v>2796.5787070158431</v>
      </c>
      <c r="S418" s="16">
        <v>2877.7595571726361</v>
      </c>
      <c r="T418" s="16">
        <v>2956.8683059786781</v>
      </c>
      <c r="U418" s="16">
        <v>3036.6789334400382</v>
      </c>
      <c r="V418" s="16">
        <v>3104.3465839580786</v>
      </c>
      <c r="W418" s="16">
        <v>3176.4112632939182</v>
      </c>
      <c r="X418" s="16">
        <v>3247.1765431589165</v>
      </c>
    </row>
    <row r="419" spans="1:38" x14ac:dyDescent="0.35">
      <c r="A419" s="11"/>
      <c r="M419" s="12"/>
    </row>
    <row r="420" spans="1:38" ht="15" thickBot="1" x14ac:dyDescent="0.4">
      <c r="A420" s="20" t="s">
        <v>74</v>
      </c>
      <c r="B420" s="37">
        <v>3198</v>
      </c>
      <c r="C420" s="37">
        <v>4047</v>
      </c>
      <c r="D420" s="37">
        <v>4729</v>
      </c>
      <c r="E420" s="37">
        <v>5181</v>
      </c>
      <c r="F420" s="37">
        <v>4469</v>
      </c>
      <c r="G420" s="37">
        <v>5344</v>
      </c>
      <c r="H420" s="37">
        <v>4065</v>
      </c>
      <c r="I420" s="37">
        <v>5104</v>
      </c>
      <c r="J420" s="37">
        <v>5612</v>
      </c>
      <c r="K420" s="37">
        <v>5385</v>
      </c>
      <c r="L420" s="37">
        <v>4582</v>
      </c>
      <c r="M420" s="22" t="s">
        <v>74</v>
      </c>
      <c r="N420" s="37">
        <v>5291.9999999999991</v>
      </c>
      <c r="O420" s="37">
        <v>5485.9855390611283</v>
      </c>
      <c r="P420" s="37">
        <v>5699.5771635559158</v>
      </c>
      <c r="Q420" s="37">
        <v>5891.8055535668973</v>
      </c>
      <c r="R420" s="37">
        <v>6084.1650234882782</v>
      </c>
      <c r="S420" s="37">
        <v>6273.7357253733753</v>
      </c>
      <c r="T420" s="37">
        <v>6456.6380957969923</v>
      </c>
      <c r="U420" s="37">
        <v>6636.7100255701944</v>
      </c>
      <c r="V420" s="37">
        <v>6801.0118219720507</v>
      </c>
      <c r="W420" s="37">
        <v>6969.0248736503227</v>
      </c>
      <c r="X420" s="37">
        <v>7134.6452912284694</v>
      </c>
    </row>
    <row r="423" spans="1:38" ht="20" x14ac:dyDescent="0.4">
      <c r="A423" s="5" t="s">
        <v>92</v>
      </c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5" t="s">
        <v>92</v>
      </c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38" ht="15" thickBo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8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38" s="10" customFormat="1" ht="14.25" customHeight="1" x14ac:dyDescent="0.3">
      <c r="A425" s="9"/>
      <c r="B425" s="9" t="s">
        <v>2</v>
      </c>
      <c r="C425" s="9" t="s">
        <v>3</v>
      </c>
      <c r="D425" s="9" t="s">
        <v>4</v>
      </c>
      <c r="E425" s="9" t="s">
        <v>5</v>
      </c>
      <c r="F425" s="9" t="s">
        <v>6</v>
      </c>
      <c r="G425" s="9" t="s">
        <v>7</v>
      </c>
      <c r="H425" s="9" t="s">
        <v>8</v>
      </c>
      <c r="I425" s="9" t="s">
        <v>9</v>
      </c>
      <c r="J425" s="9" t="s">
        <v>10</v>
      </c>
      <c r="K425" s="9" t="s">
        <v>11</v>
      </c>
      <c r="L425" s="9" t="s">
        <v>12</v>
      </c>
      <c r="M425" s="9"/>
      <c r="N425" s="9" t="s">
        <v>13</v>
      </c>
      <c r="O425" s="9" t="s">
        <v>14</v>
      </c>
      <c r="P425" s="9" t="s">
        <v>15</v>
      </c>
      <c r="Q425" s="9" t="s">
        <v>16</v>
      </c>
      <c r="R425" s="9" t="s">
        <v>17</v>
      </c>
      <c r="S425" s="9" t="s">
        <v>18</v>
      </c>
      <c r="T425" s="9" t="s">
        <v>19</v>
      </c>
      <c r="U425" s="9" t="s">
        <v>20</v>
      </c>
      <c r="V425" s="9" t="s">
        <v>21</v>
      </c>
      <c r="W425" s="9" t="s">
        <v>22</v>
      </c>
      <c r="X425" s="9" t="s">
        <v>23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</row>
    <row r="426" spans="1:38" x14ac:dyDescent="0.3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2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</row>
    <row r="427" spans="1:38" x14ac:dyDescent="0.35">
      <c r="A427" s="11"/>
      <c r="B427" s="13" t="s">
        <v>60</v>
      </c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2"/>
      <c r="N427" s="13" t="s">
        <v>60</v>
      </c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38" x14ac:dyDescent="0.35">
      <c r="A428" s="14" t="s">
        <v>61</v>
      </c>
      <c r="B428" s="34">
        <v>562</v>
      </c>
      <c r="C428" s="34">
        <v>505</v>
      </c>
      <c r="D428" s="34">
        <v>505</v>
      </c>
      <c r="E428" s="34">
        <v>515</v>
      </c>
      <c r="F428" s="34">
        <v>497</v>
      </c>
      <c r="G428" s="34">
        <v>515</v>
      </c>
      <c r="H428" s="34">
        <v>479</v>
      </c>
      <c r="I428" s="34">
        <v>465</v>
      </c>
      <c r="J428" s="34">
        <v>446</v>
      </c>
      <c r="K428" s="34">
        <v>456</v>
      </c>
      <c r="L428" s="34">
        <v>475</v>
      </c>
      <c r="M428" s="15" t="s">
        <v>61</v>
      </c>
      <c r="N428" s="34">
        <v>435</v>
      </c>
      <c r="O428" s="34">
        <v>478.9103969217108</v>
      </c>
      <c r="P428" s="34">
        <v>483.85350105157556</v>
      </c>
      <c r="Q428" s="34">
        <v>483.15601592795406</v>
      </c>
      <c r="R428" s="34">
        <v>483.55988869005637</v>
      </c>
      <c r="S428" s="34">
        <v>484.11817827179243</v>
      </c>
      <c r="T428" s="34">
        <v>484.84830214890167</v>
      </c>
      <c r="U428" s="34">
        <v>485.20625961463588</v>
      </c>
      <c r="V428" s="34">
        <v>483.84829402880519</v>
      </c>
      <c r="W428" s="34">
        <v>482.95854904268344</v>
      </c>
      <c r="X428" s="34">
        <v>481.85377644761274</v>
      </c>
    </row>
    <row r="429" spans="1:38" s="10" customFormat="1" ht="14" x14ac:dyDescent="0.3">
      <c r="A429" s="11"/>
      <c r="B429" s="24" t="s">
        <v>62</v>
      </c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11"/>
      <c r="N429" s="24" t="s">
        <v>62</v>
      </c>
      <c r="O429" s="24"/>
      <c r="P429" s="24"/>
      <c r="Q429" s="24"/>
      <c r="R429" s="24"/>
      <c r="S429" s="24"/>
      <c r="T429" s="24"/>
      <c r="U429" s="24"/>
      <c r="V429" s="24"/>
      <c r="W429" s="24"/>
      <c r="X429" s="24"/>
    </row>
    <row r="430" spans="1:38" x14ac:dyDescent="0.35">
      <c r="A430" s="14" t="s">
        <v>63</v>
      </c>
      <c r="B430" s="25">
        <v>2.9448398576512456</v>
      </c>
      <c r="C430" s="25">
        <v>3.001980198019802</v>
      </c>
      <c r="D430" s="25">
        <v>3</v>
      </c>
      <c r="E430" s="25">
        <v>3.262135922330097</v>
      </c>
      <c r="F430" s="25">
        <v>3.4064386317907447</v>
      </c>
      <c r="G430" s="25">
        <v>3.0058252427184464</v>
      </c>
      <c r="H430" s="25">
        <v>3.6910229645093944</v>
      </c>
      <c r="I430" s="25">
        <v>3.247311827956989</v>
      </c>
      <c r="J430" s="25">
        <v>3.4147982062780269</v>
      </c>
      <c r="K430" s="25">
        <v>3.442982456140351</v>
      </c>
      <c r="L430" s="25">
        <v>3.256842105263158</v>
      </c>
      <c r="M430" s="15" t="s">
        <v>63</v>
      </c>
      <c r="N430" s="25">
        <v>3.4022988505747125</v>
      </c>
      <c r="O430" s="25">
        <v>3.7163849999999998</v>
      </c>
      <c r="P430" s="25">
        <v>3.7800840000000004</v>
      </c>
      <c r="Q430" s="25">
        <v>3.8437830000000002</v>
      </c>
      <c r="R430" s="25">
        <v>3.9074819999999999</v>
      </c>
      <c r="S430" s="25">
        <v>3.9711810000000005</v>
      </c>
      <c r="T430" s="25">
        <v>4.0348800000000002</v>
      </c>
      <c r="U430" s="25">
        <v>4.098579</v>
      </c>
      <c r="V430" s="25">
        <v>4.1622780000000006</v>
      </c>
      <c r="W430" s="25">
        <v>4.2259770000000003</v>
      </c>
      <c r="X430" s="25">
        <v>4.289676</v>
      </c>
    </row>
    <row r="431" spans="1:38" x14ac:dyDescent="0.35">
      <c r="A431" s="11"/>
      <c r="B431" s="26" t="s">
        <v>64</v>
      </c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7"/>
      <c r="N431" s="26" t="s">
        <v>64</v>
      </c>
      <c r="O431" s="26"/>
      <c r="P431" s="26"/>
      <c r="Q431" s="26"/>
      <c r="R431" s="26"/>
      <c r="S431" s="26"/>
      <c r="T431" s="26"/>
      <c r="U431" s="26"/>
      <c r="V431" s="26"/>
      <c r="W431" s="26"/>
      <c r="X431" s="26"/>
    </row>
    <row r="432" spans="1:38" x14ac:dyDescent="0.35">
      <c r="A432" s="14" t="s">
        <v>65</v>
      </c>
      <c r="B432" s="16">
        <v>3590</v>
      </c>
      <c r="C432" s="16">
        <v>3837</v>
      </c>
      <c r="D432" s="16">
        <v>3566</v>
      </c>
      <c r="E432" s="16">
        <v>4141</v>
      </c>
      <c r="F432" s="16">
        <v>4307</v>
      </c>
      <c r="G432" s="16">
        <v>4688</v>
      </c>
      <c r="H432" s="16">
        <v>5112</v>
      </c>
      <c r="I432" s="16">
        <v>5263</v>
      </c>
      <c r="J432" s="16">
        <v>5379</v>
      </c>
      <c r="K432" s="16">
        <v>5589</v>
      </c>
      <c r="L432" s="16">
        <v>5627</v>
      </c>
      <c r="M432" s="15" t="s">
        <v>65</v>
      </c>
      <c r="N432" s="16">
        <v>5814.3454748522163</v>
      </c>
      <c r="O432" s="16">
        <v>6068.5897550912341</v>
      </c>
      <c r="P432" s="16">
        <v>6333.2961538826403</v>
      </c>
      <c r="Q432" s="16">
        <v>6566.0769199015613</v>
      </c>
      <c r="R432" s="16">
        <v>6782.7495998451523</v>
      </c>
      <c r="S432" s="16">
        <v>6984.1283515997047</v>
      </c>
      <c r="T432" s="16">
        <v>7180.497254809261</v>
      </c>
      <c r="U432" s="16">
        <v>7378.6320303857747</v>
      </c>
      <c r="V432" s="16">
        <v>7564.2025780596978</v>
      </c>
      <c r="W432" s="16">
        <v>7742.1292723497963</v>
      </c>
      <c r="X432" s="16">
        <v>7909.4064026144324</v>
      </c>
    </row>
    <row r="433" spans="1:38" x14ac:dyDescent="0.35">
      <c r="A433" s="11" t="s">
        <v>66</v>
      </c>
      <c r="B433" s="35">
        <v>1655</v>
      </c>
      <c r="C433" s="35">
        <v>1516</v>
      </c>
      <c r="D433" s="35">
        <v>1515</v>
      </c>
      <c r="E433" s="35">
        <v>1680</v>
      </c>
      <c r="F433" s="35">
        <v>1693</v>
      </c>
      <c r="G433" s="35">
        <v>1548</v>
      </c>
      <c r="H433" s="35">
        <v>1768</v>
      </c>
      <c r="I433" s="35">
        <v>1510</v>
      </c>
      <c r="J433" s="35">
        <v>1523</v>
      </c>
      <c r="K433" s="35">
        <v>1570</v>
      </c>
      <c r="L433" s="35">
        <v>1547</v>
      </c>
      <c r="M433" s="12" t="s">
        <v>66</v>
      </c>
      <c r="N433" s="35">
        <v>1480</v>
      </c>
      <c r="O433" s="35">
        <v>1779.8154154638921</v>
      </c>
      <c r="P433" s="35">
        <v>1829.0068776690441</v>
      </c>
      <c r="Q433" s="35">
        <v>1857.1468803715991</v>
      </c>
      <c r="R433" s="35">
        <v>1889.5015609783989</v>
      </c>
      <c r="S433" s="35">
        <v>1922.5209113075553</v>
      </c>
      <c r="T433" s="35">
        <v>1956.3047173745604</v>
      </c>
      <c r="U433" s="35">
        <v>1988.6561863250947</v>
      </c>
      <c r="V433" s="35">
        <v>2013.9111095736275</v>
      </c>
      <c r="W433" s="35">
        <v>2040.9717202077525</v>
      </c>
      <c r="X433" s="35">
        <v>2066.9965803366895</v>
      </c>
    </row>
    <row r="434" spans="1:38" x14ac:dyDescent="0.35">
      <c r="A434" s="11" t="s">
        <v>67</v>
      </c>
      <c r="B434" s="16">
        <v>162</v>
      </c>
      <c r="C434" s="16">
        <v>390</v>
      </c>
      <c r="D434" s="16">
        <v>287</v>
      </c>
      <c r="E434" s="16">
        <v>216</v>
      </c>
      <c r="F434" s="16">
        <v>391</v>
      </c>
      <c r="G434" s="16">
        <v>407</v>
      </c>
      <c r="H434" s="16">
        <v>368</v>
      </c>
      <c r="I434" s="16">
        <v>492</v>
      </c>
      <c r="J434" s="16">
        <v>463</v>
      </c>
      <c r="K434" s="16">
        <v>329</v>
      </c>
      <c r="L434" s="16">
        <v>269</v>
      </c>
      <c r="M434" s="12" t="s">
        <v>67</v>
      </c>
      <c r="N434" s="16">
        <v>227</v>
      </c>
      <c r="O434" s="16">
        <v>227.21322853209691</v>
      </c>
      <c r="P434" s="16">
        <v>247.22365842578705</v>
      </c>
      <c r="Q434" s="16">
        <v>274.90498426897301</v>
      </c>
      <c r="R434" s="16">
        <v>300.07674244760068</v>
      </c>
      <c r="S434" s="16">
        <v>323.93168696218362</v>
      </c>
      <c r="T434" s="16">
        <v>345.72863104377768</v>
      </c>
      <c r="U434" s="16">
        <v>368.07475152241932</v>
      </c>
      <c r="V434" s="16">
        <v>394.04405881248857</v>
      </c>
      <c r="W434" s="16">
        <v>420.19584362671907</v>
      </c>
      <c r="X434" s="16">
        <v>446.99277393033213</v>
      </c>
    </row>
    <row r="435" spans="1:38" x14ac:dyDescent="0.35">
      <c r="A435" s="11" t="s">
        <v>68</v>
      </c>
      <c r="B435" s="16">
        <v>1773</v>
      </c>
      <c r="C435" s="16">
        <v>1931</v>
      </c>
      <c r="D435" s="16">
        <v>1764</v>
      </c>
      <c r="E435" s="16">
        <v>2245</v>
      </c>
      <c r="F435" s="16">
        <v>2223</v>
      </c>
      <c r="G435" s="16">
        <v>2733</v>
      </c>
      <c r="H435" s="16">
        <v>2976</v>
      </c>
      <c r="I435" s="16">
        <v>3261</v>
      </c>
      <c r="J435" s="16">
        <v>3393</v>
      </c>
      <c r="K435" s="16">
        <v>3690</v>
      </c>
      <c r="L435" s="16">
        <v>3811</v>
      </c>
      <c r="M435" s="12" t="s">
        <v>68</v>
      </c>
      <c r="N435" s="16">
        <v>4107.3454748522163</v>
      </c>
      <c r="O435" s="16">
        <v>4061.561111095245</v>
      </c>
      <c r="P435" s="16">
        <v>4257.0656177878091</v>
      </c>
      <c r="Q435" s="16">
        <v>4434.0250552609887</v>
      </c>
      <c r="R435" s="16">
        <v>4593.1712964191529</v>
      </c>
      <c r="S435" s="16">
        <v>4737.675753329966</v>
      </c>
      <c r="T435" s="16">
        <v>4878.4639063909235</v>
      </c>
      <c r="U435" s="16">
        <v>5021.9010925382609</v>
      </c>
      <c r="V435" s="16">
        <v>5156.2474096735814</v>
      </c>
      <c r="W435" s="16">
        <v>5280.961708515325</v>
      </c>
      <c r="X435" s="16">
        <v>5395.4170483474109</v>
      </c>
    </row>
    <row r="436" spans="1:38" x14ac:dyDescent="0.35">
      <c r="A436" s="11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2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</row>
    <row r="437" spans="1:38" x14ac:dyDescent="0.35">
      <c r="A437" s="14" t="s">
        <v>69</v>
      </c>
      <c r="B437" s="16">
        <v>3590</v>
      </c>
      <c r="C437" s="16">
        <v>3837</v>
      </c>
      <c r="D437" s="16">
        <v>3566</v>
      </c>
      <c r="E437" s="16">
        <v>4141</v>
      </c>
      <c r="F437" s="16">
        <v>4307</v>
      </c>
      <c r="G437" s="16">
        <v>4688</v>
      </c>
      <c r="H437" s="16">
        <v>5112</v>
      </c>
      <c r="I437" s="16">
        <v>5263</v>
      </c>
      <c r="J437" s="16">
        <v>5379</v>
      </c>
      <c r="K437" s="16">
        <v>5589</v>
      </c>
      <c r="L437" s="16">
        <v>5627</v>
      </c>
      <c r="M437" s="15" t="s">
        <v>69</v>
      </c>
      <c r="N437" s="16">
        <v>5814.3454748522163</v>
      </c>
      <c r="O437" s="16">
        <v>6068.5897550912341</v>
      </c>
      <c r="P437" s="16">
        <v>6333.2961538826403</v>
      </c>
      <c r="Q437" s="16">
        <v>6566.0769199015613</v>
      </c>
      <c r="R437" s="16">
        <v>6782.7495998451523</v>
      </c>
      <c r="S437" s="16">
        <v>6984.1283515997047</v>
      </c>
      <c r="T437" s="16">
        <v>7180.497254809261</v>
      </c>
      <c r="U437" s="16">
        <v>7378.6320303857747</v>
      </c>
      <c r="V437" s="16">
        <v>7564.2025780596969</v>
      </c>
      <c r="W437" s="16">
        <v>7742.1292723497963</v>
      </c>
      <c r="X437" s="16">
        <v>7909.4064026144324</v>
      </c>
    </row>
    <row r="438" spans="1:38" x14ac:dyDescent="0.35">
      <c r="A438" s="11" t="s">
        <v>70</v>
      </c>
      <c r="B438" s="16">
        <v>2900</v>
      </c>
      <c r="C438" s="16">
        <v>3200</v>
      </c>
      <c r="D438" s="16">
        <v>3000</v>
      </c>
      <c r="E438" s="16">
        <v>3400</v>
      </c>
      <c r="F438" s="16">
        <v>3550</v>
      </c>
      <c r="G438" s="16">
        <v>3970</v>
      </c>
      <c r="H438" s="16">
        <v>4200</v>
      </c>
      <c r="I438" s="16">
        <v>4350</v>
      </c>
      <c r="J438" s="16">
        <v>4550</v>
      </c>
      <c r="K438" s="16">
        <v>4800</v>
      </c>
      <c r="L438" s="16">
        <v>4850</v>
      </c>
      <c r="M438" s="12" t="s">
        <v>70</v>
      </c>
      <c r="N438" s="16">
        <v>5020.0497221783271</v>
      </c>
      <c r="O438" s="16">
        <v>5233.0797907883416</v>
      </c>
      <c r="P438" s="16">
        <v>5453.7848895192601</v>
      </c>
      <c r="Q438" s="16">
        <v>5645.7116556283472</v>
      </c>
      <c r="R438" s="16">
        <v>5823.5224852466108</v>
      </c>
      <c r="S438" s="16">
        <v>5988.3625307322664</v>
      </c>
      <c r="T438" s="16">
        <v>6147.0976072192552</v>
      </c>
      <c r="U438" s="16">
        <v>6303.3005416635333</v>
      </c>
      <c r="V438" s="16">
        <v>6446.6680025969235</v>
      </c>
      <c r="W438" s="16">
        <v>6581.2855021243131</v>
      </c>
      <c r="X438" s="16">
        <v>6705.7910446116657</v>
      </c>
    </row>
    <row r="439" spans="1:38" x14ac:dyDescent="0.35">
      <c r="A439" s="11" t="s">
        <v>71</v>
      </c>
      <c r="B439" s="16">
        <v>300</v>
      </c>
      <c r="C439" s="16">
        <v>350</v>
      </c>
      <c r="D439" s="16">
        <v>350</v>
      </c>
      <c r="E439" s="16">
        <v>350</v>
      </c>
      <c r="F439" s="16">
        <v>350</v>
      </c>
      <c r="G439" s="16">
        <v>350</v>
      </c>
      <c r="H439" s="16">
        <v>420</v>
      </c>
      <c r="I439" s="16">
        <v>450</v>
      </c>
      <c r="J439" s="16">
        <v>500</v>
      </c>
      <c r="K439" s="16">
        <v>520</v>
      </c>
      <c r="L439" s="16">
        <v>550</v>
      </c>
      <c r="M439" s="12" t="s">
        <v>71</v>
      </c>
      <c r="N439" s="16">
        <v>567.08252414179196</v>
      </c>
      <c r="O439" s="16">
        <v>588.28630587710529</v>
      </c>
      <c r="P439" s="16">
        <v>604.60628009440734</v>
      </c>
      <c r="Q439" s="16">
        <v>620.28852182561309</v>
      </c>
      <c r="R439" s="16">
        <v>635.29542763635811</v>
      </c>
      <c r="S439" s="16">
        <v>650.03718982366104</v>
      </c>
      <c r="T439" s="16">
        <v>665.32489606758679</v>
      </c>
      <c r="U439" s="16">
        <v>681.28742990975263</v>
      </c>
      <c r="V439" s="16">
        <v>697.3387318360551</v>
      </c>
      <c r="W439" s="16">
        <v>713.85099629515105</v>
      </c>
      <c r="X439" s="16">
        <v>730.55636734713391</v>
      </c>
    </row>
    <row r="440" spans="1:38" ht="15" thickBot="1" x14ac:dyDescent="0.4">
      <c r="A440" s="7" t="s">
        <v>72</v>
      </c>
      <c r="B440" s="37">
        <v>390</v>
      </c>
      <c r="C440" s="37">
        <v>287</v>
      </c>
      <c r="D440" s="37">
        <v>216</v>
      </c>
      <c r="E440" s="37">
        <v>391</v>
      </c>
      <c r="F440" s="37">
        <v>407</v>
      </c>
      <c r="G440" s="37">
        <v>368</v>
      </c>
      <c r="H440" s="37">
        <v>492</v>
      </c>
      <c r="I440" s="37">
        <v>463</v>
      </c>
      <c r="J440" s="37">
        <v>329</v>
      </c>
      <c r="K440" s="37">
        <v>269</v>
      </c>
      <c r="L440" s="37">
        <v>227</v>
      </c>
      <c r="M440" s="8" t="s">
        <v>72</v>
      </c>
      <c r="N440" s="37">
        <v>227.21322853209691</v>
      </c>
      <c r="O440" s="37">
        <v>247.22365842578705</v>
      </c>
      <c r="P440" s="37">
        <v>274.90498426897301</v>
      </c>
      <c r="Q440" s="37">
        <v>300.07674244760068</v>
      </c>
      <c r="R440" s="37">
        <v>323.93168696218362</v>
      </c>
      <c r="S440" s="37">
        <v>345.72863104377768</v>
      </c>
      <c r="T440" s="37">
        <v>368.07475152241932</v>
      </c>
      <c r="U440" s="37">
        <v>394.04405881248857</v>
      </c>
      <c r="V440" s="37">
        <v>420.19584362671907</v>
      </c>
      <c r="W440" s="37">
        <v>446.99277393033213</v>
      </c>
      <c r="X440" s="37">
        <v>473.0589906556321</v>
      </c>
    </row>
    <row r="443" spans="1:38" ht="20" x14ac:dyDescent="0.4">
      <c r="A443" s="5" t="s">
        <v>93</v>
      </c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5" t="s">
        <v>93</v>
      </c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38" ht="15" thickBo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8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38" s="10" customFormat="1" ht="14.25" customHeight="1" x14ac:dyDescent="0.3">
      <c r="A445" s="9"/>
      <c r="B445" s="9" t="s">
        <v>2</v>
      </c>
      <c r="C445" s="9" t="s">
        <v>3</v>
      </c>
      <c r="D445" s="9" t="s">
        <v>4</v>
      </c>
      <c r="E445" s="9" t="s">
        <v>5</v>
      </c>
      <c r="F445" s="9" t="s">
        <v>6</v>
      </c>
      <c r="G445" s="9" t="s">
        <v>7</v>
      </c>
      <c r="H445" s="9" t="s">
        <v>8</v>
      </c>
      <c r="I445" s="9" t="s">
        <v>9</v>
      </c>
      <c r="J445" s="9" t="s">
        <v>10</v>
      </c>
      <c r="K445" s="9" t="s">
        <v>11</v>
      </c>
      <c r="L445" s="9" t="s">
        <v>12</v>
      </c>
      <c r="M445" s="9"/>
      <c r="N445" s="9" t="s">
        <v>13</v>
      </c>
      <c r="O445" s="9" t="s">
        <v>14</v>
      </c>
      <c r="P445" s="9" t="s">
        <v>15</v>
      </c>
      <c r="Q445" s="9" t="s">
        <v>16</v>
      </c>
      <c r="R445" s="9" t="s">
        <v>17</v>
      </c>
      <c r="S445" s="9" t="s">
        <v>18</v>
      </c>
      <c r="T445" s="9" t="s">
        <v>19</v>
      </c>
      <c r="U445" s="9" t="s">
        <v>20</v>
      </c>
      <c r="V445" s="9" t="s">
        <v>21</v>
      </c>
      <c r="W445" s="9" t="s">
        <v>22</v>
      </c>
      <c r="X445" s="9" t="s">
        <v>23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</row>
    <row r="446" spans="1:38" x14ac:dyDescent="0.3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2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</row>
    <row r="447" spans="1:38" x14ac:dyDescent="0.35">
      <c r="A447" s="11"/>
      <c r="B447" s="13" t="s">
        <v>60</v>
      </c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2"/>
      <c r="N447" s="13" t="s">
        <v>60</v>
      </c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38" x14ac:dyDescent="0.35">
      <c r="A448" s="14" t="s">
        <v>61</v>
      </c>
      <c r="B448" s="34">
        <v>2520</v>
      </c>
      <c r="C448" s="34">
        <v>2633</v>
      </c>
      <c r="D448" s="34">
        <v>2556</v>
      </c>
      <c r="E448" s="34">
        <v>2557</v>
      </c>
      <c r="F448" s="34">
        <v>2584</v>
      </c>
      <c r="G448" s="34">
        <v>2561</v>
      </c>
      <c r="H448" s="34">
        <v>2416</v>
      </c>
      <c r="I448" s="34">
        <v>2681</v>
      </c>
      <c r="J448" s="34">
        <v>2570</v>
      </c>
      <c r="K448" s="34">
        <v>2480</v>
      </c>
      <c r="L448" s="34">
        <v>2508</v>
      </c>
      <c r="M448" s="15" t="s">
        <v>61</v>
      </c>
      <c r="N448" s="34">
        <v>2600</v>
      </c>
      <c r="O448" s="34">
        <v>2601.9304323301794</v>
      </c>
      <c r="P448" s="34">
        <v>2596.1498085284966</v>
      </c>
      <c r="Q448" s="34">
        <v>2594.3999317831572</v>
      </c>
      <c r="R448" s="34">
        <v>2592.5360789644374</v>
      </c>
      <c r="S448" s="34">
        <v>2590.1107349079425</v>
      </c>
      <c r="T448" s="34">
        <v>2588.0740687325974</v>
      </c>
      <c r="U448" s="34">
        <v>2587.3103477167315</v>
      </c>
      <c r="V448" s="34">
        <v>2587.2018462582055</v>
      </c>
      <c r="W448" s="34">
        <v>2587.5019460339036</v>
      </c>
      <c r="X448" s="34">
        <v>2587.1911939299175</v>
      </c>
    </row>
    <row r="449" spans="1:24" s="10" customFormat="1" ht="14" x14ac:dyDescent="0.3">
      <c r="A449" s="11"/>
      <c r="B449" s="24" t="s">
        <v>62</v>
      </c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11"/>
      <c r="N449" s="24" t="s">
        <v>62</v>
      </c>
      <c r="O449" s="24"/>
      <c r="P449" s="24"/>
      <c r="Q449" s="24"/>
      <c r="R449" s="24"/>
      <c r="S449" s="24"/>
      <c r="T449" s="24"/>
      <c r="U449" s="24"/>
      <c r="V449" s="24"/>
      <c r="W449" s="24"/>
      <c r="X449" s="24"/>
    </row>
    <row r="450" spans="1:24" x14ac:dyDescent="0.35">
      <c r="A450" s="14" t="s">
        <v>63</v>
      </c>
      <c r="B450" s="25">
        <v>2.4726190476190477</v>
      </c>
      <c r="C450" s="25">
        <v>2.7614887960501329</v>
      </c>
      <c r="D450" s="25">
        <v>2.7895148669796557</v>
      </c>
      <c r="E450" s="25">
        <v>2.8396558466953463</v>
      </c>
      <c r="F450" s="25">
        <v>2.914860681114551</v>
      </c>
      <c r="G450" s="25">
        <v>2.9953143303397112</v>
      </c>
      <c r="H450" s="25">
        <v>2.8832781456953644</v>
      </c>
      <c r="I450" s="25">
        <v>3.0164117866467737</v>
      </c>
      <c r="J450" s="25">
        <v>3.1050583657587549</v>
      </c>
      <c r="K450" s="25">
        <v>3.0677419354838711</v>
      </c>
      <c r="L450" s="25">
        <v>3.2017543859649122</v>
      </c>
      <c r="M450" s="15" t="s">
        <v>63</v>
      </c>
      <c r="N450" s="25">
        <v>3.1538461538461537</v>
      </c>
      <c r="O450" s="25">
        <v>3.3985620000000001</v>
      </c>
      <c r="P450" s="25">
        <v>3.4693139999999998</v>
      </c>
      <c r="Q450" s="25">
        <v>3.5400659999999999</v>
      </c>
      <c r="R450" s="25">
        <v>3.6108180000000001</v>
      </c>
      <c r="S450" s="25">
        <v>3.6815699999999998</v>
      </c>
      <c r="T450" s="25">
        <v>3.7523219999999999</v>
      </c>
      <c r="U450" s="25">
        <v>3.8230740000000001</v>
      </c>
      <c r="V450" s="25">
        <v>3.8938259999999998</v>
      </c>
      <c r="W450" s="25">
        <v>3.9645779999999999</v>
      </c>
      <c r="X450" s="25">
        <v>4.0353299999999992</v>
      </c>
    </row>
    <row r="451" spans="1:24" x14ac:dyDescent="0.35">
      <c r="A451" s="11"/>
      <c r="B451" s="26" t="s">
        <v>64</v>
      </c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7"/>
      <c r="N451" s="26" t="s">
        <v>64</v>
      </c>
      <c r="O451" s="26"/>
      <c r="P451" s="26"/>
      <c r="Q451" s="26"/>
      <c r="R451" s="26"/>
      <c r="S451" s="26"/>
      <c r="T451" s="26"/>
      <c r="U451" s="26"/>
      <c r="V451" s="26"/>
      <c r="W451" s="26"/>
      <c r="X451" s="26"/>
    </row>
    <row r="452" spans="1:24" x14ac:dyDescent="0.35">
      <c r="A452" s="14" t="s">
        <v>65</v>
      </c>
      <c r="B452" s="16">
        <v>7059</v>
      </c>
      <c r="C452" s="16">
        <v>7891</v>
      </c>
      <c r="D452" s="16">
        <v>8024</v>
      </c>
      <c r="E452" s="16">
        <v>7977</v>
      </c>
      <c r="F452" s="16">
        <v>8850</v>
      </c>
      <c r="G452" s="16">
        <v>9144</v>
      </c>
      <c r="H452" s="16">
        <v>8352</v>
      </c>
      <c r="I452" s="16">
        <v>8948</v>
      </c>
      <c r="J452" s="16">
        <v>9152</v>
      </c>
      <c r="K452" s="16">
        <v>8735</v>
      </c>
      <c r="L452" s="16">
        <v>8754</v>
      </c>
      <c r="M452" s="15" t="s">
        <v>65</v>
      </c>
      <c r="N452" s="16">
        <v>9145.9878214694127</v>
      </c>
      <c r="O452" s="16">
        <v>9500.3829094226712</v>
      </c>
      <c r="P452" s="16">
        <v>9755.9011782113848</v>
      </c>
      <c r="Q452" s="16">
        <v>10021.851678093875</v>
      </c>
      <c r="R452" s="16">
        <v>10286.29494714063</v>
      </c>
      <c r="S452" s="16">
        <v>10542.08226949756</v>
      </c>
      <c r="T452" s="16">
        <v>10785.075722635484</v>
      </c>
      <c r="U452" s="16">
        <v>11023.748251285864</v>
      </c>
      <c r="V452" s="16">
        <v>11258.07456268153</v>
      </c>
      <c r="W452" s="16">
        <v>11492.647244787826</v>
      </c>
      <c r="X452" s="16">
        <v>11724.684600642455</v>
      </c>
    </row>
    <row r="453" spans="1:24" x14ac:dyDescent="0.35">
      <c r="A453" s="11" t="s">
        <v>66</v>
      </c>
      <c r="B453" s="35">
        <v>6231</v>
      </c>
      <c r="C453" s="35">
        <v>7271</v>
      </c>
      <c r="D453" s="35">
        <v>7130</v>
      </c>
      <c r="E453" s="35">
        <v>7261</v>
      </c>
      <c r="F453" s="35">
        <v>7532</v>
      </c>
      <c r="G453" s="35">
        <v>7671</v>
      </c>
      <c r="H453" s="35">
        <v>6966</v>
      </c>
      <c r="I453" s="35">
        <v>8087</v>
      </c>
      <c r="J453" s="35">
        <v>7980</v>
      </c>
      <c r="K453" s="35">
        <v>7608</v>
      </c>
      <c r="L453" s="35">
        <v>8030</v>
      </c>
      <c r="M453" s="12" t="s">
        <v>66</v>
      </c>
      <c r="N453" s="35">
        <v>8200</v>
      </c>
      <c r="O453" s="35">
        <v>8842.8218939609196</v>
      </c>
      <c r="P453" s="35">
        <v>9006.8588768252321</v>
      </c>
      <c r="Q453" s="35">
        <v>9184.3469889078733</v>
      </c>
      <c r="R453" s="35">
        <v>9361.175939574212</v>
      </c>
      <c r="S453" s="35">
        <v>9535.6739783150333</v>
      </c>
      <c r="T453" s="35">
        <v>9711.287265734838</v>
      </c>
      <c r="U453" s="35">
        <v>9891.478920286796</v>
      </c>
      <c r="V453" s="35">
        <v>10074.113816208202</v>
      </c>
      <c r="W453" s="35">
        <v>10258.3532902032</v>
      </c>
      <c r="X453" s="35">
        <v>10440.170240601212</v>
      </c>
    </row>
    <row r="454" spans="1:24" x14ac:dyDescent="0.35">
      <c r="A454" s="11" t="s">
        <v>67</v>
      </c>
      <c r="B454" s="16">
        <v>710</v>
      </c>
      <c r="C454" s="16">
        <v>559</v>
      </c>
      <c r="D454" s="16">
        <v>691</v>
      </c>
      <c r="E454" s="16">
        <v>624</v>
      </c>
      <c r="F454" s="16">
        <v>577</v>
      </c>
      <c r="G454" s="16">
        <v>850</v>
      </c>
      <c r="H454" s="16">
        <v>644</v>
      </c>
      <c r="I454" s="16">
        <v>252</v>
      </c>
      <c r="J454" s="16">
        <v>448</v>
      </c>
      <c r="K454" s="16">
        <v>452</v>
      </c>
      <c r="L454" s="16">
        <v>335</v>
      </c>
      <c r="M454" s="12" t="s">
        <v>67</v>
      </c>
      <c r="N454" s="16">
        <v>354</v>
      </c>
      <c r="O454" s="16">
        <v>319.96772658480421</v>
      </c>
      <c r="P454" s="16">
        <v>326.11875819373341</v>
      </c>
      <c r="Q454" s="16">
        <v>340.75630435636094</v>
      </c>
      <c r="R454" s="16">
        <v>361.75865677495176</v>
      </c>
      <c r="S454" s="16">
        <v>386.48128001131772</v>
      </c>
      <c r="T454" s="16">
        <v>412.22116670632903</v>
      </c>
      <c r="U454" s="16">
        <v>436.37462870526446</v>
      </c>
      <c r="V454" s="16">
        <v>458.96536014562798</v>
      </c>
      <c r="W454" s="16">
        <v>480.18617930341082</v>
      </c>
      <c r="X454" s="16">
        <v>501.77431253259533</v>
      </c>
    </row>
    <row r="455" spans="1:24" x14ac:dyDescent="0.35">
      <c r="A455" s="11" t="s">
        <v>68</v>
      </c>
      <c r="B455" s="16">
        <v>118</v>
      </c>
      <c r="C455" s="16">
        <v>61</v>
      </c>
      <c r="D455" s="16">
        <v>203</v>
      </c>
      <c r="E455" s="16">
        <v>92</v>
      </c>
      <c r="F455" s="16">
        <v>741</v>
      </c>
      <c r="G455" s="16">
        <v>623</v>
      </c>
      <c r="H455" s="16">
        <v>742</v>
      </c>
      <c r="I455" s="16">
        <v>609</v>
      </c>
      <c r="J455" s="16">
        <v>724</v>
      </c>
      <c r="K455" s="16">
        <v>675</v>
      </c>
      <c r="L455" s="16">
        <v>389</v>
      </c>
      <c r="M455" s="12" t="s">
        <v>68</v>
      </c>
      <c r="N455" s="16">
        <v>591.98782146941244</v>
      </c>
      <c r="O455" s="16">
        <v>337.59328887694807</v>
      </c>
      <c r="P455" s="16">
        <v>422.92354319241804</v>
      </c>
      <c r="Q455" s="16">
        <v>496.74838482964196</v>
      </c>
      <c r="R455" s="16">
        <v>563.36035079146677</v>
      </c>
      <c r="S455" s="16">
        <v>619.92701117120828</v>
      </c>
      <c r="T455" s="16">
        <v>661.56729019431714</v>
      </c>
      <c r="U455" s="16">
        <v>695.89470229380413</v>
      </c>
      <c r="V455" s="16">
        <v>724.99538632769782</v>
      </c>
      <c r="W455" s="16">
        <v>754.10777528121457</v>
      </c>
      <c r="X455" s="16">
        <v>782.74004750864765</v>
      </c>
    </row>
    <row r="456" spans="1:24" x14ac:dyDescent="0.35">
      <c r="A456" s="11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2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</row>
    <row r="457" spans="1:24" x14ac:dyDescent="0.35">
      <c r="A457" s="14" t="s">
        <v>69</v>
      </c>
      <c r="B457" s="16">
        <v>7059</v>
      </c>
      <c r="C457" s="16">
        <v>7891</v>
      </c>
      <c r="D457" s="16">
        <v>8024</v>
      </c>
      <c r="E457" s="16">
        <v>7977</v>
      </c>
      <c r="F457" s="16">
        <v>8850</v>
      </c>
      <c r="G457" s="16">
        <v>9144</v>
      </c>
      <c r="H457" s="16">
        <v>8352</v>
      </c>
      <c r="I457" s="16">
        <v>8948</v>
      </c>
      <c r="J457" s="16">
        <v>9152</v>
      </c>
      <c r="K457" s="16">
        <v>8735</v>
      </c>
      <c r="L457" s="16">
        <v>8754</v>
      </c>
      <c r="M457" s="15" t="s">
        <v>69</v>
      </c>
      <c r="N457" s="16">
        <v>9145.9878214694127</v>
      </c>
      <c r="O457" s="16">
        <v>9500.3829094226712</v>
      </c>
      <c r="P457" s="16">
        <v>9755.901178211383</v>
      </c>
      <c r="Q457" s="16">
        <v>10021.851678093875</v>
      </c>
      <c r="R457" s="16">
        <v>10286.29494714063</v>
      </c>
      <c r="S457" s="16">
        <v>10542.08226949756</v>
      </c>
      <c r="T457" s="16">
        <v>10785.075722635484</v>
      </c>
      <c r="U457" s="16">
        <v>11023.748251285864</v>
      </c>
      <c r="V457" s="16">
        <v>11258.07456268153</v>
      </c>
      <c r="W457" s="16">
        <v>11492.647244787828</v>
      </c>
      <c r="X457" s="16">
        <v>11724.684600642455</v>
      </c>
    </row>
    <row r="458" spans="1:24" x14ac:dyDescent="0.35">
      <c r="A458" s="11" t="s">
        <v>70</v>
      </c>
      <c r="B458" s="16">
        <v>4500</v>
      </c>
      <c r="C458" s="16">
        <v>5100</v>
      </c>
      <c r="D458" s="16">
        <v>5300</v>
      </c>
      <c r="E458" s="16">
        <v>5400</v>
      </c>
      <c r="F458" s="16">
        <v>5900</v>
      </c>
      <c r="G458" s="16">
        <v>6300</v>
      </c>
      <c r="H458" s="16">
        <v>6000</v>
      </c>
      <c r="I458" s="16">
        <v>6300</v>
      </c>
      <c r="J458" s="16">
        <v>6500</v>
      </c>
      <c r="K458" s="16">
        <v>6400</v>
      </c>
      <c r="L458" s="16">
        <v>6400</v>
      </c>
      <c r="M458" s="12" t="s">
        <v>70</v>
      </c>
      <c r="N458" s="16">
        <v>6708.5800162352953</v>
      </c>
      <c r="O458" s="16">
        <v>6877.5213461139228</v>
      </c>
      <c r="P458" s="16">
        <v>7093.6692352935461</v>
      </c>
      <c r="Q458" s="16">
        <v>7312.677212554705</v>
      </c>
      <c r="R458" s="16">
        <v>7526.1699031728003</v>
      </c>
      <c r="S458" s="16">
        <v>7730.9757440349194</v>
      </c>
      <c r="T458" s="16">
        <v>7926.1537359008598</v>
      </c>
      <c r="U458" s="16">
        <v>8119.0270267610413</v>
      </c>
      <c r="V458" s="16">
        <v>8309.2814494678569</v>
      </c>
      <c r="W458" s="16">
        <v>8498.7466743424484</v>
      </c>
      <c r="X458" s="16">
        <v>8685.7839075251723</v>
      </c>
    </row>
    <row r="459" spans="1:24" x14ac:dyDescent="0.35">
      <c r="A459" s="11" t="s">
        <v>71</v>
      </c>
      <c r="B459" s="16">
        <v>2000</v>
      </c>
      <c r="C459" s="16">
        <v>2100</v>
      </c>
      <c r="D459" s="16">
        <v>2100</v>
      </c>
      <c r="E459" s="16">
        <v>2000</v>
      </c>
      <c r="F459" s="16">
        <v>2100</v>
      </c>
      <c r="G459" s="16">
        <v>2200</v>
      </c>
      <c r="H459" s="16">
        <v>2100</v>
      </c>
      <c r="I459" s="16">
        <v>2200</v>
      </c>
      <c r="J459" s="16">
        <v>2200</v>
      </c>
      <c r="K459" s="16">
        <v>2000</v>
      </c>
      <c r="L459" s="16">
        <v>2000</v>
      </c>
      <c r="M459" s="12" t="s">
        <v>71</v>
      </c>
      <c r="N459" s="16">
        <v>2117.4400786493129</v>
      </c>
      <c r="O459" s="16">
        <v>2296.7428051150155</v>
      </c>
      <c r="P459" s="16">
        <v>2321.4756385614769</v>
      </c>
      <c r="Q459" s="16">
        <v>2347.415808764219</v>
      </c>
      <c r="R459" s="16">
        <v>2373.643763956512</v>
      </c>
      <c r="S459" s="16">
        <v>2398.8853587563108</v>
      </c>
      <c r="T459" s="16">
        <v>2422.5473580293601</v>
      </c>
      <c r="U459" s="16">
        <v>2445.7558643791945</v>
      </c>
      <c r="V459" s="16">
        <v>2468.606933910261</v>
      </c>
      <c r="W459" s="16">
        <v>2492.1262579127824</v>
      </c>
      <c r="X459" s="16">
        <v>2515.3326458799829</v>
      </c>
    </row>
    <row r="460" spans="1:24" ht="15" thickBot="1" x14ac:dyDescent="0.4">
      <c r="A460" s="7" t="s">
        <v>72</v>
      </c>
      <c r="B460" s="37">
        <v>559</v>
      </c>
      <c r="C460" s="37">
        <v>691</v>
      </c>
      <c r="D460" s="37">
        <v>624</v>
      </c>
      <c r="E460" s="37">
        <v>577</v>
      </c>
      <c r="F460" s="37">
        <v>850</v>
      </c>
      <c r="G460" s="37">
        <v>644</v>
      </c>
      <c r="H460" s="37">
        <v>252</v>
      </c>
      <c r="I460" s="37">
        <v>448</v>
      </c>
      <c r="J460" s="37">
        <v>452</v>
      </c>
      <c r="K460" s="37">
        <v>335</v>
      </c>
      <c r="L460" s="37">
        <v>354</v>
      </c>
      <c r="M460" s="8" t="s">
        <v>72</v>
      </c>
      <c r="N460" s="37">
        <v>319.96772658480421</v>
      </c>
      <c r="O460" s="37">
        <v>326.11875819373341</v>
      </c>
      <c r="P460" s="37">
        <v>340.75630435636094</v>
      </c>
      <c r="Q460" s="37">
        <v>361.75865677495176</v>
      </c>
      <c r="R460" s="37">
        <v>386.48128001131772</v>
      </c>
      <c r="S460" s="37">
        <v>412.22116670632903</v>
      </c>
      <c r="T460" s="37">
        <v>436.37462870526446</v>
      </c>
      <c r="U460" s="37">
        <v>458.96536014562798</v>
      </c>
      <c r="V460" s="37">
        <v>480.18617930341082</v>
      </c>
      <c r="W460" s="37">
        <v>501.77431253259533</v>
      </c>
      <c r="X460" s="37">
        <v>523.56804723730033</v>
      </c>
    </row>
    <row r="463" spans="1:24" ht="20" x14ac:dyDescent="0.4">
      <c r="A463" s="5" t="s">
        <v>94</v>
      </c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5" t="s">
        <v>94</v>
      </c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5" thickBo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8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38" s="10" customFormat="1" ht="14.25" customHeight="1" x14ac:dyDescent="0.3">
      <c r="A465" s="9"/>
      <c r="B465" s="9" t="s">
        <v>2</v>
      </c>
      <c r="C465" s="9" t="s">
        <v>3</v>
      </c>
      <c r="D465" s="9" t="s">
        <v>4</v>
      </c>
      <c r="E465" s="9" t="s">
        <v>5</v>
      </c>
      <c r="F465" s="9" t="s">
        <v>6</v>
      </c>
      <c r="G465" s="9" t="s">
        <v>7</v>
      </c>
      <c r="H465" s="9" t="s">
        <v>8</v>
      </c>
      <c r="I465" s="9" t="s">
        <v>9</v>
      </c>
      <c r="J465" s="9" t="s">
        <v>10</v>
      </c>
      <c r="K465" s="9" t="s">
        <v>11</v>
      </c>
      <c r="L465" s="9" t="s">
        <v>12</v>
      </c>
      <c r="M465" s="9"/>
      <c r="N465" s="9" t="s">
        <v>13</v>
      </c>
      <c r="O465" s="9" t="s">
        <v>14</v>
      </c>
      <c r="P465" s="9" t="s">
        <v>15</v>
      </c>
      <c r="Q465" s="9" t="s">
        <v>16</v>
      </c>
      <c r="R465" s="9" t="s">
        <v>17</v>
      </c>
      <c r="S465" s="9" t="s">
        <v>18</v>
      </c>
      <c r="T465" s="9" t="s">
        <v>19</v>
      </c>
      <c r="U465" s="9" t="s">
        <v>20</v>
      </c>
      <c r="V465" s="9" t="s">
        <v>21</v>
      </c>
      <c r="W465" s="9" t="s">
        <v>22</v>
      </c>
      <c r="X465" s="9" t="s">
        <v>23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</row>
    <row r="466" spans="1:38" x14ac:dyDescent="0.3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2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</row>
    <row r="467" spans="1:38" x14ac:dyDescent="0.35">
      <c r="A467" s="11"/>
      <c r="B467" s="13" t="s">
        <v>60</v>
      </c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2"/>
      <c r="N467" s="13" t="s">
        <v>60</v>
      </c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38" x14ac:dyDescent="0.35">
      <c r="A468" s="14" t="s">
        <v>61</v>
      </c>
      <c r="B468" s="34">
        <v>1120</v>
      </c>
      <c r="C468" s="34">
        <v>1020</v>
      </c>
      <c r="D468" s="34">
        <v>1604</v>
      </c>
      <c r="E468" s="34">
        <v>1937</v>
      </c>
      <c r="F468" s="34">
        <v>2322</v>
      </c>
      <c r="G468" s="34">
        <v>2596</v>
      </c>
      <c r="H468" s="34">
        <v>2671</v>
      </c>
      <c r="I468" s="34">
        <v>2777</v>
      </c>
      <c r="J468" s="34">
        <v>2694</v>
      </c>
      <c r="K468" s="34">
        <v>2373</v>
      </c>
      <c r="L468" s="34">
        <v>2504</v>
      </c>
      <c r="M468" s="15" t="s">
        <v>61</v>
      </c>
      <c r="N468" s="34">
        <v>2750</v>
      </c>
      <c r="O468" s="34">
        <v>2853.131034234802</v>
      </c>
      <c r="P468" s="34">
        <v>2905.8454475905132</v>
      </c>
      <c r="Q468" s="34">
        <v>2934.5303380115083</v>
      </c>
      <c r="R468" s="34">
        <v>2951.9407776813018</v>
      </c>
      <c r="S468" s="34">
        <v>2961.6063908017968</v>
      </c>
      <c r="T468" s="34">
        <v>2966.04663385295</v>
      </c>
      <c r="U468" s="34">
        <v>2967.792865302577</v>
      </c>
      <c r="V468" s="34">
        <v>2968.0152633173093</v>
      </c>
      <c r="W468" s="34">
        <v>2967.5556223628369</v>
      </c>
      <c r="X468" s="34">
        <v>2965.7620796837964</v>
      </c>
    </row>
    <row r="469" spans="1:38" s="10" customFormat="1" ht="14" x14ac:dyDescent="0.3">
      <c r="A469" s="11"/>
      <c r="B469" s="24" t="s">
        <v>62</v>
      </c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11"/>
      <c r="N469" s="24" t="s">
        <v>62</v>
      </c>
      <c r="O469" s="24"/>
      <c r="P469" s="24"/>
      <c r="Q469" s="24"/>
      <c r="R469" s="24"/>
      <c r="S469" s="24"/>
      <c r="T469" s="24"/>
      <c r="U469" s="24"/>
      <c r="V469" s="24"/>
      <c r="W469" s="24"/>
      <c r="X469" s="24"/>
    </row>
    <row r="470" spans="1:38" x14ac:dyDescent="0.35">
      <c r="A470" s="14" t="s">
        <v>63</v>
      </c>
      <c r="B470" s="25">
        <v>3.5383928571428571</v>
      </c>
      <c r="C470" s="25">
        <v>3.0147058823529411</v>
      </c>
      <c r="D470" s="25">
        <v>4.3403990024937658</v>
      </c>
      <c r="E470" s="25">
        <v>4.2400619514713478</v>
      </c>
      <c r="F470" s="25">
        <v>5.010766580534022</v>
      </c>
      <c r="G470" s="25">
        <v>4.3624807395993841</v>
      </c>
      <c r="H470" s="25">
        <v>4.929988768251591</v>
      </c>
      <c r="I470" s="25">
        <v>5.511343176089305</v>
      </c>
      <c r="J470" s="25">
        <v>4.9001484780994806</v>
      </c>
      <c r="K470" s="25">
        <v>4.8103666245259165</v>
      </c>
      <c r="L470" s="25">
        <v>5.7008785942492013</v>
      </c>
      <c r="M470" s="15" t="s">
        <v>63</v>
      </c>
      <c r="N470" s="25">
        <v>5.0909090909090908</v>
      </c>
      <c r="O470" s="25">
        <v>5.0451380000000006</v>
      </c>
      <c r="P470" s="25">
        <v>5.1413060000000002</v>
      </c>
      <c r="Q470" s="25">
        <v>5.2374740000000006</v>
      </c>
      <c r="R470" s="25">
        <v>5.3336420000000002</v>
      </c>
      <c r="S470" s="25">
        <v>5.4298100000000007</v>
      </c>
      <c r="T470" s="25">
        <v>5.5259780000000003</v>
      </c>
      <c r="U470" s="25">
        <v>5.6221459999999999</v>
      </c>
      <c r="V470" s="25">
        <v>5.7183140000000003</v>
      </c>
      <c r="W470" s="25">
        <v>5.8144819999999999</v>
      </c>
      <c r="X470" s="25">
        <v>5.9106500000000004</v>
      </c>
    </row>
    <row r="471" spans="1:38" x14ac:dyDescent="0.35">
      <c r="A471" s="11"/>
      <c r="B471" s="26" t="s">
        <v>64</v>
      </c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7"/>
      <c r="N471" s="26" t="s">
        <v>64</v>
      </c>
      <c r="O471" s="26"/>
      <c r="P471" s="26"/>
      <c r="Q471" s="26"/>
      <c r="R471" s="26"/>
      <c r="S471" s="26"/>
      <c r="T471" s="26"/>
      <c r="U471" s="26"/>
      <c r="V471" s="26"/>
      <c r="W471" s="26"/>
      <c r="X471" s="26"/>
    </row>
    <row r="472" spans="1:38" x14ac:dyDescent="0.35">
      <c r="A472" s="14" t="s">
        <v>65</v>
      </c>
      <c r="B472" s="16">
        <v>4217</v>
      </c>
      <c r="C472" s="16">
        <v>3197</v>
      </c>
      <c r="D472" s="16">
        <v>7034</v>
      </c>
      <c r="E472" s="16">
        <v>8563</v>
      </c>
      <c r="F472" s="16">
        <v>11932</v>
      </c>
      <c r="G472" s="16">
        <v>12015</v>
      </c>
      <c r="H472" s="16">
        <v>13916</v>
      </c>
      <c r="I472" s="16">
        <v>15874</v>
      </c>
      <c r="J472" s="16">
        <v>13980</v>
      </c>
      <c r="K472" s="16">
        <v>11610</v>
      </c>
      <c r="L472" s="16">
        <v>14652</v>
      </c>
      <c r="M472" s="15" t="s">
        <v>65</v>
      </c>
      <c r="N472" s="16">
        <v>14830</v>
      </c>
      <c r="O472" s="16">
        <v>15151.948566193132</v>
      </c>
      <c r="P472" s="16">
        <v>15695.140504695639</v>
      </c>
      <c r="Q472" s="16">
        <v>16162.73951835062</v>
      </c>
      <c r="R472" s="16">
        <v>16562.947209083202</v>
      </c>
      <c r="S472" s="16">
        <v>16920.344675994791</v>
      </c>
      <c r="T472" s="16">
        <v>17248.224808996118</v>
      </c>
      <c r="U472" s="16">
        <v>17557.94282015842</v>
      </c>
      <c r="V472" s="16">
        <v>17857.424141378502</v>
      </c>
      <c r="W472" s="16">
        <v>18151.414538165529</v>
      </c>
      <c r="X472" s="16">
        <v>18438.494619839326</v>
      </c>
    </row>
    <row r="473" spans="1:38" x14ac:dyDescent="0.35">
      <c r="A473" s="11" t="s">
        <v>66</v>
      </c>
      <c r="B473" s="35">
        <v>3963</v>
      </c>
      <c r="C473" s="35">
        <v>3075</v>
      </c>
      <c r="D473" s="35">
        <v>6962</v>
      </c>
      <c r="E473" s="35">
        <v>8213</v>
      </c>
      <c r="F473" s="35">
        <v>11635</v>
      </c>
      <c r="G473" s="35">
        <v>11325</v>
      </c>
      <c r="H473" s="35">
        <v>13168</v>
      </c>
      <c r="I473" s="35">
        <v>15305</v>
      </c>
      <c r="J473" s="35">
        <v>13201</v>
      </c>
      <c r="K473" s="35">
        <v>11415</v>
      </c>
      <c r="L473" s="35">
        <v>14275</v>
      </c>
      <c r="M473" s="12" t="s">
        <v>66</v>
      </c>
      <c r="N473" s="35">
        <v>14000</v>
      </c>
      <c r="O473" s="35">
        <v>14394.439799797303</v>
      </c>
      <c r="P473" s="35">
        <v>14939.840634769791</v>
      </c>
      <c r="Q473" s="35">
        <v>15369.526347546489</v>
      </c>
      <c r="R473" s="35">
        <v>15744.595313353655</v>
      </c>
      <c r="S473" s="35">
        <v>16080.959996839507</v>
      </c>
      <c r="T473" s="35">
        <v>16390.308445645456</v>
      </c>
      <c r="U473" s="35">
        <v>16685.364786489423</v>
      </c>
      <c r="V473" s="35">
        <v>16972.043232441058</v>
      </c>
      <c r="W473" s="35">
        <v>17254.798750227514</v>
      </c>
      <c r="X473" s="35">
        <v>17529.581636283034</v>
      </c>
    </row>
    <row r="474" spans="1:38" x14ac:dyDescent="0.35">
      <c r="A474" s="11" t="s">
        <v>67</v>
      </c>
      <c r="B474" s="16">
        <v>254</v>
      </c>
      <c r="C474" s="16">
        <v>122</v>
      </c>
      <c r="D474" s="16">
        <v>72</v>
      </c>
      <c r="E474" s="16">
        <v>350</v>
      </c>
      <c r="F474" s="16">
        <v>297</v>
      </c>
      <c r="G474" s="16">
        <v>690</v>
      </c>
      <c r="H474" s="16">
        <v>748</v>
      </c>
      <c r="I474" s="16">
        <v>569</v>
      </c>
      <c r="J474" s="16">
        <v>779</v>
      </c>
      <c r="K474" s="16">
        <v>195</v>
      </c>
      <c r="L474" s="16">
        <v>377</v>
      </c>
      <c r="M474" s="12" t="s">
        <v>67</v>
      </c>
      <c r="N474" s="16">
        <v>830</v>
      </c>
      <c r="O474" s="16">
        <v>757.50876639582907</v>
      </c>
      <c r="P474" s="16">
        <v>755.29986992584827</v>
      </c>
      <c r="Q474" s="16">
        <v>793.21317080413121</v>
      </c>
      <c r="R474" s="16">
        <v>818.35189572954573</v>
      </c>
      <c r="S474" s="16">
        <v>839.38467915528577</v>
      </c>
      <c r="T474" s="16">
        <v>857.91636335065982</v>
      </c>
      <c r="U474" s="16">
        <v>872.57803366899554</v>
      </c>
      <c r="V474" s="16">
        <v>885.38090893744618</v>
      </c>
      <c r="W474" s="16">
        <v>896.61578793801641</v>
      </c>
      <c r="X474" s="16">
        <v>908.91298355629272</v>
      </c>
    </row>
    <row r="475" spans="1:38" x14ac:dyDescent="0.35">
      <c r="A475" s="11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2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</row>
    <row r="476" spans="1:38" x14ac:dyDescent="0.35">
      <c r="A476" s="14" t="s">
        <v>69</v>
      </c>
      <c r="B476" s="16">
        <v>3822</v>
      </c>
      <c r="C476" s="16">
        <v>3272</v>
      </c>
      <c r="D476" s="16">
        <v>5050</v>
      </c>
      <c r="E476" s="16">
        <v>6697</v>
      </c>
      <c r="F476" s="16">
        <v>7790</v>
      </c>
      <c r="G476" s="16">
        <v>8848</v>
      </c>
      <c r="H476" s="16">
        <v>9269</v>
      </c>
      <c r="I476" s="16">
        <v>10329</v>
      </c>
      <c r="J476" s="16">
        <v>8495</v>
      </c>
      <c r="K476" s="16">
        <v>8877</v>
      </c>
      <c r="L476" s="16">
        <v>10630</v>
      </c>
      <c r="M476" s="15" t="s">
        <v>69</v>
      </c>
      <c r="N476" s="16">
        <v>11754.889064111609</v>
      </c>
      <c r="O476" s="16">
        <v>11322.580473705508</v>
      </c>
      <c r="P476" s="16">
        <v>11524.601223036811</v>
      </c>
      <c r="Q476" s="16">
        <v>11664.154835198498</v>
      </c>
      <c r="R476" s="16">
        <v>11791.143961283988</v>
      </c>
      <c r="S476" s="16">
        <v>11904.161132724015</v>
      </c>
      <c r="T476" s="16">
        <v>11991.080484612619</v>
      </c>
      <c r="U476" s="16">
        <v>12069.98463953401</v>
      </c>
      <c r="V476" s="16">
        <v>12141.71141449784</v>
      </c>
      <c r="W476" s="16">
        <v>12218.16837169111</v>
      </c>
      <c r="X476" s="16">
        <v>12455.077967508041</v>
      </c>
    </row>
    <row r="477" spans="1:38" x14ac:dyDescent="0.35">
      <c r="A477" s="11" t="s">
        <v>70</v>
      </c>
      <c r="B477" s="16">
        <v>3200</v>
      </c>
      <c r="C477" s="16">
        <v>2800</v>
      </c>
      <c r="D477" s="16">
        <v>4000</v>
      </c>
      <c r="E477" s="16">
        <v>5600</v>
      </c>
      <c r="F477" s="16">
        <v>6200</v>
      </c>
      <c r="G477" s="16">
        <v>7200</v>
      </c>
      <c r="H477" s="16">
        <v>7800</v>
      </c>
      <c r="I477" s="16">
        <v>8600</v>
      </c>
      <c r="J477" s="16">
        <v>7400</v>
      </c>
      <c r="K477" s="16">
        <v>7600</v>
      </c>
      <c r="L477" s="16">
        <v>8800</v>
      </c>
      <c r="M477" s="12" t="s">
        <v>70</v>
      </c>
      <c r="N477" s="16">
        <v>9899.9469663831096</v>
      </c>
      <c r="O477" s="16">
        <v>9525.9053551341167</v>
      </c>
      <c r="P477" s="16">
        <v>9664.8671387825634</v>
      </c>
      <c r="Q477" s="16">
        <v>9760.0407122204888</v>
      </c>
      <c r="R477" s="16">
        <v>9849.1487488987932</v>
      </c>
      <c r="S477" s="16">
        <v>9928.46719353765</v>
      </c>
      <c r="T477" s="16">
        <v>9987.2840646576115</v>
      </c>
      <c r="U477" s="16">
        <v>10040.602642541904</v>
      </c>
      <c r="V477" s="16">
        <v>10088.79929540267</v>
      </c>
      <c r="W477" s="16">
        <v>10140.432406517582</v>
      </c>
      <c r="X477" s="16">
        <v>10341.186252540216</v>
      </c>
    </row>
    <row r="478" spans="1:38" x14ac:dyDescent="0.35">
      <c r="A478" s="11" t="s">
        <v>71</v>
      </c>
      <c r="B478" s="16">
        <v>500</v>
      </c>
      <c r="C478" s="16">
        <v>400</v>
      </c>
      <c r="D478" s="16">
        <v>700</v>
      </c>
      <c r="E478" s="16">
        <v>800</v>
      </c>
      <c r="F478" s="16">
        <v>900</v>
      </c>
      <c r="G478" s="16">
        <v>900</v>
      </c>
      <c r="H478" s="16">
        <v>900</v>
      </c>
      <c r="I478" s="16">
        <v>950</v>
      </c>
      <c r="J478" s="16">
        <v>900</v>
      </c>
      <c r="K478" s="16">
        <v>900</v>
      </c>
      <c r="L478" s="16">
        <v>1000</v>
      </c>
      <c r="M478" s="12" t="s">
        <v>71</v>
      </c>
      <c r="N478" s="16">
        <v>1097.4333313326692</v>
      </c>
      <c r="O478" s="16">
        <v>1041.3752486455435</v>
      </c>
      <c r="P478" s="16">
        <v>1066.520913450117</v>
      </c>
      <c r="Q478" s="16">
        <v>1085.7622272484639</v>
      </c>
      <c r="R478" s="16">
        <v>1102.6105332299082</v>
      </c>
      <c r="S478" s="16">
        <v>1117.7775758357047</v>
      </c>
      <c r="T478" s="16">
        <v>1131.2183862860124</v>
      </c>
      <c r="U478" s="16">
        <v>1144.0010880546602</v>
      </c>
      <c r="V478" s="16">
        <v>1156.2963311571527</v>
      </c>
      <c r="W478" s="16">
        <v>1168.822981617235</v>
      </c>
      <c r="X478" s="16">
        <v>1180.8979616550771</v>
      </c>
    </row>
    <row r="479" spans="1:38" x14ac:dyDescent="0.35">
      <c r="A479" s="30" t="s">
        <v>72</v>
      </c>
      <c r="B479" s="36">
        <v>122</v>
      </c>
      <c r="C479" s="36">
        <v>72</v>
      </c>
      <c r="D479" s="36">
        <v>350</v>
      </c>
      <c r="E479" s="36">
        <v>297</v>
      </c>
      <c r="F479" s="36">
        <v>690</v>
      </c>
      <c r="G479" s="36">
        <v>748</v>
      </c>
      <c r="H479" s="36">
        <v>569</v>
      </c>
      <c r="I479" s="36">
        <v>779</v>
      </c>
      <c r="J479" s="36">
        <v>195</v>
      </c>
      <c r="K479" s="36">
        <v>377</v>
      </c>
      <c r="L479" s="36">
        <v>830</v>
      </c>
      <c r="M479" s="32" t="s">
        <v>72</v>
      </c>
      <c r="N479" s="36">
        <v>757.50876639582907</v>
      </c>
      <c r="O479" s="36">
        <v>755.29986992584827</v>
      </c>
      <c r="P479" s="36">
        <v>793.21317080413121</v>
      </c>
      <c r="Q479" s="36">
        <v>818.35189572954573</v>
      </c>
      <c r="R479" s="36">
        <v>839.38467915528577</v>
      </c>
      <c r="S479" s="36">
        <v>857.91636335065982</v>
      </c>
      <c r="T479" s="36">
        <v>872.57803366899554</v>
      </c>
      <c r="U479" s="36">
        <v>885.38090893744618</v>
      </c>
      <c r="V479" s="36">
        <v>896.61578793801641</v>
      </c>
      <c r="W479" s="36">
        <v>908.91298355629272</v>
      </c>
      <c r="X479" s="36">
        <v>932.99375331274837</v>
      </c>
    </row>
    <row r="480" spans="1:38" x14ac:dyDescent="0.35">
      <c r="A480" s="11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2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</row>
    <row r="481" spans="1:38" x14ac:dyDescent="0.35">
      <c r="A481" s="14" t="s">
        <v>73</v>
      </c>
      <c r="B481" s="16">
        <v>395</v>
      </c>
      <c r="C481" s="16">
        <v>-75</v>
      </c>
      <c r="D481" s="16">
        <v>1984</v>
      </c>
      <c r="E481" s="16">
        <v>1866</v>
      </c>
      <c r="F481" s="16">
        <v>4142</v>
      </c>
      <c r="G481" s="16">
        <v>3167</v>
      </c>
      <c r="H481" s="16">
        <v>4647</v>
      </c>
      <c r="I481" s="16">
        <v>5545</v>
      </c>
      <c r="J481" s="16">
        <v>5485</v>
      </c>
      <c r="K481" s="16">
        <v>2733</v>
      </c>
      <c r="L481" s="16">
        <v>4022</v>
      </c>
      <c r="M481" s="15" t="s">
        <v>73</v>
      </c>
      <c r="N481" s="16">
        <v>3075.1109358883923</v>
      </c>
      <c r="O481" s="16">
        <v>3829.3680924876239</v>
      </c>
      <c r="P481" s="16">
        <v>4170.5392816588273</v>
      </c>
      <c r="Q481" s="16">
        <v>4498.5846831521212</v>
      </c>
      <c r="R481" s="16">
        <v>4771.8032477992147</v>
      </c>
      <c r="S481" s="16">
        <v>5016.1835432707767</v>
      </c>
      <c r="T481" s="16">
        <v>5257.1443243834974</v>
      </c>
      <c r="U481" s="16">
        <v>5487.9581806244096</v>
      </c>
      <c r="V481" s="16">
        <v>5715.7127268806626</v>
      </c>
      <c r="W481" s="16">
        <v>5933.2461664744187</v>
      </c>
      <c r="X481" s="16">
        <v>5983.4166523312851</v>
      </c>
    </row>
    <row r="482" spans="1:38" x14ac:dyDescent="0.35">
      <c r="A482" s="11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2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</row>
    <row r="483" spans="1:38" ht="15" thickBot="1" x14ac:dyDescent="0.4">
      <c r="A483" s="20" t="s">
        <v>74</v>
      </c>
      <c r="B483" s="37">
        <v>4217</v>
      </c>
      <c r="C483" s="37">
        <v>3197</v>
      </c>
      <c r="D483" s="37">
        <v>7034</v>
      </c>
      <c r="E483" s="37">
        <v>8563</v>
      </c>
      <c r="F483" s="37">
        <v>11932</v>
      </c>
      <c r="G483" s="37">
        <v>12015</v>
      </c>
      <c r="H483" s="37">
        <v>13916</v>
      </c>
      <c r="I483" s="37">
        <v>15874</v>
      </c>
      <c r="J483" s="37">
        <v>13980</v>
      </c>
      <c r="K483" s="37">
        <v>11610</v>
      </c>
      <c r="L483" s="37">
        <v>14652</v>
      </c>
      <c r="M483" s="22" t="s">
        <v>74</v>
      </c>
      <c r="N483" s="37">
        <v>14830</v>
      </c>
      <c r="O483" s="37">
        <v>15151.948566193132</v>
      </c>
      <c r="P483" s="37">
        <v>15695.140504695639</v>
      </c>
      <c r="Q483" s="37">
        <v>16162.73951835062</v>
      </c>
      <c r="R483" s="37">
        <v>16562.947209083202</v>
      </c>
      <c r="S483" s="37">
        <v>16920.344675994791</v>
      </c>
      <c r="T483" s="37">
        <v>17248.224808996118</v>
      </c>
      <c r="U483" s="37">
        <v>17557.94282015842</v>
      </c>
      <c r="V483" s="37">
        <v>17857.424141378502</v>
      </c>
      <c r="W483" s="37">
        <v>18151.414538165529</v>
      </c>
      <c r="X483" s="37">
        <v>18438.494619839326</v>
      </c>
    </row>
    <row r="486" spans="1:38" ht="20" x14ac:dyDescent="0.4">
      <c r="A486" s="5" t="s">
        <v>95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5" t="s">
        <v>95</v>
      </c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38" ht="15" thickBo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8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38" s="10" customFormat="1" ht="14.25" customHeight="1" x14ac:dyDescent="0.3">
      <c r="A488" s="9"/>
      <c r="B488" s="9" t="s">
        <v>2</v>
      </c>
      <c r="C488" s="9" t="s">
        <v>3</v>
      </c>
      <c r="D488" s="9" t="s">
        <v>4</v>
      </c>
      <c r="E488" s="9" t="s">
        <v>5</v>
      </c>
      <c r="F488" s="9" t="s">
        <v>6</v>
      </c>
      <c r="G488" s="9" t="s">
        <v>7</v>
      </c>
      <c r="H488" s="9" t="s">
        <v>8</v>
      </c>
      <c r="I488" s="9" t="s">
        <v>9</v>
      </c>
      <c r="J488" s="9" t="s">
        <v>10</v>
      </c>
      <c r="K488" s="9" t="s">
        <v>11</v>
      </c>
      <c r="L488" s="9" t="s">
        <v>12</v>
      </c>
      <c r="M488" s="9"/>
      <c r="N488" s="9" t="s">
        <v>13</v>
      </c>
      <c r="O488" s="9" t="s">
        <v>14</v>
      </c>
      <c r="P488" s="9" t="s">
        <v>15</v>
      </c>
      <c r="Q488" s="9" t="s">
        <v>16</v>
      </c>
      <c r="R488" s="9" t="s">
        <v>17</v>
      </c>
      <c r="S488" s="9" t="s">
        <v>18</v>
      </c>
      <c r="T488" s="9" t="s">
        <v>19</v>
      </c>
      <c r="U488" s="9" t="s">
        <v>20</v>
      </c>
      <c r="V488" s="9" t="s">
        <v>21</v>
      </c>
      <c r="W488" s="9" t="s">
        <v>22</v>
      </c>
      <c r="X488" s="9" t="s">
        <v>23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</row>
    <row r="489" spans="1:38" x14ac:dyDescent="0.3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2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</row>
    <row r="490" spans="1:38" x14ac:dyDescent="0.35">
      <c r="A490" s="11"/>
      <c r="B490" s="13" t="s">
        <v>60</v>
      </c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2"/>
      <c r="N490" s="13" t="s">
        <v>60</v>
      </c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38" x14ac:dyDescent="0.35">
      <c r="A491" s="14" t="s">
        <v>61</v>
      </c>
      <c r="B491" s="34">
        <v>3263</v>
      </c>
      <c r="C491" s="34">
        <v>2859</v>
      </c>
      <c r="D491" s="34">
        <v>3142</v>
      </c>
      <c r="E491" s="34">
        <v>3238</v>
      </c>
      <c r="F491" s="34">
        <v>3076</v>
      </c>
      <c r="G491" s="34">
        <v>3048</v>
      </c>
      <c r="H491" s="34">
        <v>2213</v>
      </c>
      <c r="I491" s="34">
        <v>2996</v>
      </c>
      <c r="J491" s="34">
        <v>2634</v>
      </c>
      <c r="K491" s="34">
        <v>2597</v>
      </c>
      <c r="L491" s="34">
        <v>2910</v>
      </c>
      <c r="M491" s="15" t="s">
        <v>61</v>
      </c>
      <c r="N491" s="34">
        <v>3000</v>
      </c>
      <c r="O491" s="34">
        <v>3248.0342732203585</v>
      </c>
      <c r="P491" s="34">
        <v>3155.6719976917493</v>
      </c>
      <c r="Q491" s="34">
        <v>3082.7273670477398</v>
      </c>
      <c r="R491" s="34">
        <v>3019.3698288749465</v>
      </c>
      <c r="S491" s="34">
        <v>2960.8275867966304</v>
      </c>
      <c r="T491" s="34">
        <v>2914.6228225979708</v>
      </c>
      <c r="U491" s="34">
        <v>2883.1445422539741</v>
      </c>
      <c r="V491" s="34">
        <v>2861.8812124130982</v>
      </c>
      <c r="W491" s="34">
        <v>2847.5519528543196</v>
      </c>
      <c r="X491" s="34">
        <v>2833.2183829698661</v>
      </c>
    </row>
    <row r="492" spans="1:38" s="10" customFormat="1" ht="14" x14ac:dyDescent="0.3">
      <c r="A492" s="11"/>
      <c r="B492" s="24" t="s">
        <v>62</v>
      </c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11"/>
      <c r="N492" s="24" t="s">
        <v>62</v>
      </c>
      <c r="O492" s="24"/>
      <c r="P492" s="24"/>
      <c r="Q492" s="24"/>
      <c r="R492" s="24"/>
      <c r="S492" s="24"/>
      <c r="T492" s="24"/>
      <c r="U492" s="24"/>
      <c r="V492" s="24"/>
      <c r="W492" s="24"/>
      <c r="X492" s="24"/>
    </row>
    <row r="493" spans="1:38" x14ac:dyDescent="0.35">
      <c r="A493" s="14" t="s">
        <v>63</v>
      </c>
      <c r="B493" s="25">
        <v>4.1127796506282559</v>
      </c>
      <c r="C493" s="25">
        <v>3.820916404337181</v>
      </c>
      <c r="D493" s="25">
        <v>4.0607893061744109</v>
      </c>
      <c r="E493" s="25">
        <v>3.8187152563310685</v>
      </c>
      <c r="F493" s="25">
        <v>4.8520806241872565</v>
      </c>
      <c r="G493" s="25">
        <v>3.4872047244094486</v>
      </c>
      <c r="H493" s="25">
        <v>3.7117035698147309</v>
      </c>
      <c r="I493" s="25">
        <v>5.8581441922563418</v>
      </c>
      <c r="J493" s="25">
        <v>4.9749430523917999</v>
      </c>
      <c r="K493" s="25">
        <v>4.5529457065845209</v>
      </c>
      <c r="L493" s="25">
        <v>5.4982817869415808</v>
      </c>
      <c r="M493" s="15" t="s">
        <v>63</v>
      </c>
      <c r="N493" s="25">
        <v>5.333333333333333</v>
      </c>
      <c r="O493" s="25">
        <v>5.1739329999999999</v>
      </c>
      <c r="P493" s="25">
        <v>5.2870590000000002</v>
      </c>
      <c r="Q493" s="25">
        <v>5.4001849999999996</v>
      </c>
      <c r="R493" s="25">
        <v>5.5133109999999999</v>
      </c>
      <c r="S493" s="25">
        <v>5.6264370000000001</v>
      </c>
      <c r="T493" s="25">
        <v>5.7395629999999995</v>
      </c>
      <c r="U493" s="25">
        <v>5.8526889999999998</v>
      </c>
      <c r="V493" s="25">
        <v>5.9658150000000001</v>
      </c>
      <c r="W493" s="25">
        <v>6.0789409999999995</v>
      </c>
      <c r="X493" s="25">
        <v>6.1920669999999998</v>
      </c>
    </row>
    <row r="494" spans="1:38" x14ac:dyDescent="0.35">
      <c r="A494" s="11"/>
      <c r="B494" s="26" t="s">
        <v>64</v>
      </c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7"/>
      <c r="N494" s="26" t="s">
        <v>64</v>
      </c>
      <c r="O494" s="26"/>
      <c r="P494" s="26"/>
      <c r="Q494" s="26"/>
      <c r="R494" s="26"/>
      <c r="S494" s="26"/>
      <c r="T494" s="26"/>
      <c r="U494" s="26"/>
      <c r="V494" s="26"/>
      <c r="W494" s="26"/>
      <c r="X494" s="26"/>
    </row>
    <row r="495" spans="1:38" x14ac:dyDescent="0.35">
      <c r="A495" s="14" t="s">
        <v>65</v>
      </c>
      <c r="B495" s="16">
        <v>15433</v>
      </c>
      <c r="C495" s="16">
        <v>13693</v>
      </c>
      <c r="D495" s="16">
        <v>13777</v>
      </c>
      <c r="E495" s="16">
        <v>13641</v>
      </c>
      <c r="F495" s="16">
        <v>15589</v>
      </c>
      <c r="G495" s="16">
        <v>12827</v>
      </c>
      <c r="H495" s="16">
        <v>10662</v>
      </c>
      <c r="I495" s="16">
        <v>18647</v>
      </c>
      <c r="J495" s="16">
        <v>16799</v>
      </c>
      <c r="K495" s="16">
        <v>14496</v>
      </c>
      <c r="L495" s="16">
        <v>17020</v>
      </c>
      <c r="M495" s="15" t="s">
        <v>65</v>
      </c>
      <c r="N495" s="16">
        <v>17920</v>
      </c>
      <c r="O495" s="16">
        <v>18993.104169592589</v>
      </c>
      <c r="P495" s="16">
        <v>18574.298854810986</v>
      </c>
      <c r="Q495" s="16">
        <v>18569.354975276219</v>
      </c>
      <c r="R495" s="16">
        <v>18642.57025499985</v>
      </c>
      <c r="S495" s="16">
        <v>18738.960981772372</v>
      </c>
      <c r="T495" s="16">
        <v>18877.071266587209</v>
      </c>
      <c r="U495" s="16">
        <v>19080.106920948539</v>
      </c>
      <c r="V495" s="16">
        <v>19340.167236401172</v>
      </c>
      <c r="W495" s="16">
        <v>19641.451876026382</v>
      </c>
      <c r="X495" s="16">
        <v>19951.511232490011</v>
      </c>
    </row>
    <row r="496" spans="1:38" x14ac:dyDescent="0.35">
      <c r="A496" s="11" t="s">
        <v>66</v>
      </c>
      <c r="B496" s="35">
        <v>13420</v>
      </c>
      <c r="C496" s="35">
        <v>10924</v>
      </c>
      <c r="D496" s="35">
        <v>12759</v>
      </c>
      <c r="E496" s="35">
        <v>12365</v>
      </c>
      <c r="F496" s="35">
        <v>14925</v>
      </c>
      <c r="G496" s="35">
        <v>10629</v>
      </c>
      <c r="H496" s="35">
        <v>8214</v>
      </c>
      <c r="I496" s="35">
        <v>17551</v>
      </c>
      <c r="J496" s="35">
        <v>13104</v>
      </c>
      <c r="K496" s="35">
        <v>11824</v>
      </c>
      <c r="L496" s="35">
        <v>16000</v>
      </c>
      <c r="M496" s="12" t="s">
        <v>66</v>
      </c>
      <c r="N496" s="35">
        <v>16000</v>
      </c>
      <c r="O496" s="35">
        <v>16805.111711345828</v>
      </c>
      <c r="P496" s="35">
        <v>16684.224036444142</v>
      </c>
      <c r="Q496" s="35">
        <v>16647.298086620696</v>
      </c>
      <c r="R496" s="35">
        <v>16646.724890604361</v>
      </c>
      <c r="S496" s="35">
        <v>16658.909884973273</v>
      </c>
      <c r="T496" s="35">
        <v>16728.661311538875</v>
      </c>
      <c r="U496" s="35">
        <v>16874.148347859867</v>
      </c>
      <c r="V496" s="35">
        <v>17073.453865232248</v>
      </c>
      <c r="W496" s="35">
        <v>17310.100315836189</v>
      </c>
      <c r="X496" s="35">
        <v>17543.478052981071</v>
      </c>
    </row>
    <row r="497" spans="1:38" x14ac:dyDescent="0.35">
      <c r="A497" s="11" t="s">
        <v>67</v>
      </c>
      <c r="B497" s="16">
        <v>2013</v>
      </c>
      <c r="C497" s="16">
        <v>2769</v>
      </c>
      <c r="D497" s="16">
        <v>1018</v>
      </c>
      <c r="E497" s="16">
        <v>1276</v>
      </c>
      <c r="F497" s="16">
        <v>664</v>
      </c>
      <c r="G497" s="16">
        <v>2198</v>
      </c>
      <c r="H497" s="16">
        <v>2448</v>
      </c>
      <c r="I497" s="16">
        <v>1096</v>
      </c>
      <c r="J497" s="16">
        <v>3695</v>
      </c>
      <c r="K497" s="16">
        <v>2672</v>
      </c>
      <c r="L497" s="16">
        <v>1020</v>
      </c>
      <c r="M497" s="12" t="s">
        <v>67</v>
      </c>
      <c r="N497" s="16">
        <v>1920</v>
      </c>
      <c r="O497" s="16">
        <v>2187.992458246762</v>
      </c>
      <c r="P497" s="16">
        <v>1890.0748183668422</v>
      </c>
      <c r="Q497" s="16">
        <v>1922.056888655522</v>
      </c>
      <c r="R497" s="16">
        <v>1995.8453643954906</v>
      </c>
      <c r="S497" s="16">
        <v>2080.0510967990995</v>
      </c>
      <c r="T497" s="16">
        <v>2148.409955048332</v>
      </c>
      <c r="U497" s="16">
        <v>2205.9585730886706</v>
      </c>
      <c r="V497" s="16">
        <v>2266.713371168923</v>
      </c>
      <c r="W497" s="16">
        <v>2331.3515601901936</v>
      </c>
      <c r="X497" s="16">
        <v>2408.033179508941</v>
      </c>
    </row>
    <row r="498" spans="1:38" x14ac:dyDescent="0.35">
      <c r="A498" s="11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2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</row>
    <row r="499" spans="1:38" x14ac:dyDescent="0.35">
      <c r="A499" s="14" t="s">
        <v>69</v>
      </c>
      <c r="B499" s="16">
        <v>13369</v>
      </c>
      <c r="C499" s="16">
        <v>11668</v>
      </c>
      <c r="D499" s="16">
        <v>11976</v>
      </c>
      <c r="E499" s="16">
        <v>11664</v>
      </c>
      <c r="F499" s="16">
        <v>13698</v>
      </c>
      <c r="G499" s="16">
        <v>14098</v>
      </c>
      <c r="H499" s="16">
        <v>12066</v>
      </c>
      <c r="I499" s="16">
        <v>16358</v>
      </c>
      <c r="J499" s="16">
        <v>14902</v>
      </c>
      <c r="K499" s="16">
        <v>13556</v>
      </c>
      <c r="L499" s="16">
        <v>14520</v>
      </c>
      <c r="M499" s="15" t="s">
        <v>69</v>
      </c>
      <c r="N499" s="16">
        <v>15093.080386754409</v>
      </c>
      <c r="O499" s="16">
        <v>14303.981876661192</v>
      </c>
      <c r="P499" s="16">
        <v>14536.564890040769</v>
      </c>
      <c r="Q499" s="16">
        <v>14826.520048448954</v>
      </c>
      <c r="R499" s="16">
        <v>15131.940166935969</v>
      </c>
      <c r="S499" s="16">
        <v>15408.963381000956</v>
      </c>
      <c r="T499" s="16">
        <v>15664.967720067141</v>
      </c>
      <c r="U499" s="16">
        <v>15927.56131103147</v>
      </c>
      <c r="V499" s="16">
        <v>16196.40033886431</v>
      </c>
      <c r="W499" s="16">
        <v>16490.641814807052</v>
      </c>
      <c r="X499" s="16">
        <v>16807.691844565747</v>
      </c>
    </row>
    <row r="500" spans="1:38" x14ac:dyDescent="0.35">
      <c r="A500" s="11" t="s">
        <v>70</v>
      </c>
      <c r="B500" s="16">
        <v>4900</v>
      </c>
      <c r="C500" s="16">
        <v>4950</v>
      </c>
      <c r="D500" s="16">
        <v>4950</v>
      </c>
      <c r="E500" s="16">
        <v>5100</v>
      </c>
      <c r="F500" s="16">
        <v>5500</v>
      </c>
      <c r="G500" s="16">
        <v>6150</v>
      </c>
      <c r="H500" s="16">
        <v>5700</v>
      </c>
      <c r="I500" s="16">
        <v>7463</v>
      </c>
      <c r="J500" s="16">
        <v>6830</v>
      </c>
      <c r="K500" s="16">
        <v>7036</v>
      </c>
      <c r="L500" s="16">
        <v>6800</v>
      </c>
      <c r="M500" s="12" t="s">
        <v>70</v>
      </c>
      <c r="N500" s="16">
        <v>7085.4064296671531</v>
      </c>
      <c r="O500" s="16">
        <v>6784.903202014184</v>
      </c>
      <c r="P500" s="16">
        <v>6880.3224560466506</v>
      </c>
      <c r="Q500" s="16">
        <v>6991.4725093938023</v>
      </c>
      <c r="R500" s="16">
        <v>7108.4780520990598</v>
      </c>
      <c r="S500" s="16">
        <v>7224.4457976855256</v>
      </c>
      <c r="T500" s="16">
        <v>7339.4951466141838</v>
      </c>
      <c r="U500" s="16">
        <v>7460.8512508278209</v>
      </c>
      <c r="V500" s="16">
        <v>7586.7921424429678</v>
      </c>
      <c r="W500" s="16">
        <v>7723.1097919654967</v>
      </c>
      <c r="X500" s="16">
        <v>7870.808677899101</v>
      </c>
    </row>
    <row r="501" spans="1:38" x14ac:dyDescent="0.35">
      <c r="A501" s="11" t="s">
        <v>71</v>
      </c>
      <c r="B501" s="16">
        <v>5700</v>
      </c>
      <c r="C501" s="16">
        <v>5700</v>
      </c>
      <c r="D501" s="16">
        <v>5750</v>
      </c>
      <c r="E501" s="16">
        <v>5900</v>
      </c>
      <c r="F501" s="16">
        <v>6000</v>
      </c>
      <c r="G501" s="16">
        <v>5500</v>
      </c>
      <c r="H501" s="16">
        <v>5270</v>
      </c>
      <c r="I501" s="16">
        <v>5200</v>
      </c>
      <c r="J501" s="16">
        <v>5400</v>
      </c>
      <c r="K501" s="16">
        <v>5500</v>
      </c>
      <c r="L501" s="16">
        <v>5800</v>
      </c>
      <c r="M501" s="12" t="s">
        <v>71</v>
      </c>
      <c r="N501" s="16">
        <v>5819.6814988404931</v>
      </c>
      <c r="O501" s="16">
        <v>5629.0038562801647</v>
      </c>
      <c r="P501" s="16">
        <v>5734.1855453385942</v>
      </c>
      <c r="Q501" s="16">
        <v>5839.2021746596611</v>
      </c>
      <c r="R501" s="16">
        <v>5943.4110180378084</v>
      </c>
      <c r="S501" s="16">
        <v>6036.1076282670983</v>
      </c>
      <c r="T501" s="16">
        <v>6119.5140003642864</v>
      </c>
      <c r="U501" s="16">
        <v>6199.996689034725</v>
      </c>
      <c r="V501" s="16">
        <v>6278.2566362311481</v>
      </c>
      <c r="W501" s="16">
        <v>6359.4988433326134</v>
      </c>
      <c r="X501" s="16">
        <v>6443.3596761933431</v>
      </c>
    </row>
    <row r="502" spans="1:38" x14ac:dyDescent="0.35">
      <c r="A502" s="30" t="s">
        <v>72</v>
      </c>
      <c r="B502" s="36">
        <v>2769</v>
      </c>
      <c r="C502" s="36">
        <v>1018</v>
      </c>
      <c r="D502" s="36">
        <v>1276</v>
      </c>
      <c r="E502" s="36">
        <v>664</v>
      </c>
      <c r="F502" s="36">
        <v>2198</v>
      </c>
      <c r="G502" s="36">
        <v>2448</v>
      </c>
      <c r="H502" s="36">
        <v>1096</v>
      </c>
      <c r="I502" s="36">
        <v>3695</v>
      </c>
      <c r="J502" s="36">
        <v>2672</v>
      </c>
      <c r="K502" s="36">
        <v>1020</v>
      </c>
      <c r="L502" s="36">
        <v>1920</v>
      </c>
      <c r="M502" s="32" t="s">
        <v>72</v>
      </c>
      <c r="N502" s="36">
        <v>2187.992458246762</v>
      </c>
      <c r="O502" s="36">
        <v>1890.0748183668422</v>
      </c>
      <c r="P502" s="36">
        <v>1922.056888655522</v>
      </c>
      <c r="Q502" s="36">
        <v>1995.8453643954906</v>
      </c>
      <c r="R502" s="36">
        <v>2080.0510967990995</v>
      </c>
      <c r="S502" s="36">
        <v>2148.409955048332</v>
      </c>
      <c r="T502" s="36">
        <v>2205.9585730886706</v>
      </c>
      <c r="U502" s="36">
        <v>2266.713371168923</v>
      </c>
      <c r="V502" s="36">
        <v>2331.3515601901936</v>
      </c>
      <c r="W502" s="36">
        <v>2408.033179508941</v>
      </c>
      <c r="X502" s="36">
        <v>2493.5234904733015</v>
      </c>
    </row>
    <row r="503" spans="1:38" x14ac:dyDescent="0.35">
      <c r="A503" s="11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2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</row>
    <row r="504" spans="1:38" x14ac:dyDescent="0.35">
      <c r="A504" s="14" t="s">
        <v>73</v>
      </c>
      <c r="B504" s="16">
        <v>2064</v>
      </c>
      <c r="C504" s="16">
        <v>2025</v>
      </c>
      <c r="D504" s="16">
        <v>1801</v>
      </c>
      <c r="E504" s="16">
        <v>1977</v>
      </c>
      <c r="F504" s="16">
        <v>1891</v>
      </c>
      <c r="G504" s="16">
        <v>-1271</v>
      </c>
      <c r="H504" s="16">
        <v>-1404</v>
      </c>
      <c r="I504" s="16">
        <v>2289</v>
      </c>
      <c r="J504" s="16">
        <v>1897</v>
      </c>
      <c r="K504" s="16">
        <v>940</v>
      </c>
      <c r="L504" s="16">
        <v>2500</v>
      </c>
      <c r="M504" s="15" t="s">
        <v>73</v>
      </c>
      <c r="N504" s="16">
        <v>2826.9196132455918</v>
      </c>
      <c r="O504" s="16">
        <v>4689.1222929313981</v>
      </c>
      <c r="P504" s="16">
        <v>4037.7339647702183</v>
      </c>
      <c r="Q504" s="16">
        <v>3742.8349268272641</v>
      </c>
      <c r="R504" s="16">
        <v>3510.630088063881</v>
      </c>
      <c r="S504" s="16">
        <v>3329.9976007714154</v>
      </c>
      <c r="T504" s="16">
        <v>3212.1035465200689</v>
      </c>
      <c r="U504" s="16">
        <v>3152.5456099170697</v>
      </c>
      <c r="V504" s="16">
        <v>3143.7668975368624</v>
      </c>
      <c r="W504" s="16">
        <v>3150.8100612193307</v>
      </c>
      <c r="X504" s="16">
        <v>3143.8193879242644</v>
      </c>
    </row>
    <row r="505" spans="1:38" x14ac:dyDescent="0.35">
      <c r="A505" s="11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2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</row>
    <row r="506" spans="1:38" ht="15" thickBot="1" x14ac:dyDescent="0.4">
      <c r="A506" s="20" t="s">
        <v>74</v>
      </c>
      <c r="B506" s="37">
        <v>15433</v>
      </c>
      <c r="C506" s="37">
        <v>13693</v>
      </c>
      <c r="D506" s="37">
        <v>13777</v>
      </c>
      <c r="E506" s="37">
        <v>13641</v>
      </c>
      <c r="F506" s="37">
        <v>15589</v>
      </c>
      <c r="G506" s="37">
        <v>12827</v>
      </c>
      <c r="H506" s="37">
        <v>10662</v>
      </c>
      <c r="I506" s="37">
        <v>18647</v>
      </c>
      <c r="J506" s="37">
        <v>16799</v>
      </c>
      <c r="K506" s="37">
        <v>14496</v>
      </c>
      <c r="L506" s="37">
        <v>17020</v>
      </c>
      <c r="M506" s="22" t="s">
        <v>74</v>
      </c>
      <c r="N506" s="37">
        <v>17920</v>
      </c>
      <c r="O506" s="37">
        <v>18993.104169592589</v>
      </c>
      <c r="P506" s="37">
        <v>18574.298854810986</v>
      </c>
      <c r="Q506" s="37">
        <v>18569.354975276219</v>
      </c>
      <c r="R506" s="37">
        <v>18642.57025499985</v>
      </c>
      <c r="S506" s="37">
        <v>18738.960981772372</v>
      </c>
      <c r="T506" s="37">
        <v>18877.071266587209</v>
      </c>
      <c r="U506" s="37">
        <v>19080.106920948539</v>
      </c>
      <c r="V506" s="37">
        <v>19340.167236401172</v>
      </c>
      <c r="W506" s="37">
        <v>19641.451876026382</v>
      </c>
      <c r="X506" s="37">
        <v>19951.511232490011</v>
      </c>
    </row>
    <row r="509" spans="1:38" ht="20" x14ac:dyDescent="0.4">
      <c r="A509" s="5" t="s">
        <v>96</v>
      </c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5" t="s">
        <v>96</v>
      </c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38" ht="15" thickBo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8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38" s="10" customFormat="1" ht="14.25" customHeight="1" x14ac:dyDescent="0.3">
      <c r="A511" s="9"/>
      <c r="B511" s="9" t="s">
        <v>2</v>
      </c>
      <c r="C511" s="9" t="s">
        <v>3</v>
      </c>
      <c r="D511" s="9" t="s">
        <v>4</v>
      </c>
      <c r="E511" s="9" t="s">
        <v>5</v>
      </c>
      <c r="F511" s="9" t="s">
        <v>6</v>
      </c>
      <c r="G511" s="9" t="s">
        <v>7</v>
      </c>
      <c r="H511" s="9" t="s">
        <v>8</v>
      </c>
      <c r="I511" s="9" t="s">
        <v>9</v>
      </c>
      <c r="J511" s="9" t="s">
        <v>10</v>
      </c>
      <c r="K511" s="9" t="s">
        <v>11</v>
      </c>
      <c r="L511" s="9" t="s">
        <v>12</v>
      </c>
      <c r="M511" s="9"/>
      <c r="N511" s="9" t="s">
        <v>13</v>
      </c>
      <c r="O511" s="9" t="s">
        <v>14</v>
      </c>
      <c r="P511" s="9" t="s">
        <v>15</v>
      </c>
      <c r="Q511" s="9" t="s">
        <v>16</v>
      </c>
      <c r="R511" s="9" t="s">
        <v>17</v>
      </c>
      <c r="S511" s="9" t="s">
        <v>18</v>
      </c>
      <c r="T511" s="9" t="s">
        <v>19</v>
      </c>
      <c r="U511" s="9" t="s">
        <v>20</v>
      </c>
      <c r="V511" s="9" t="s">
        <v>21</v>
      </c>
      <c r="W511" s="9" t="s">
        <v>22</v>
      </c>
      <c r="X511" s="9" t="s">
        <v>23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</row>
    <row r="512" spans="1:38" x14ac:dyDescent="0.3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2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</row>
    <row r="513" spans="1:24" x14ac:dyDescent="0.35">
      <c r="A513" s="11"/>
      <c r="B513" s="13" t="s">
        <v>60</v>
      </c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2"/>
      <c r="N513" s="13" t="s">
        <v>60</v>
      </c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x14ac:dyDescent="0.35">
      <c r="A514" s="14" t="s">
        <v>61</v>
      </c>
      <c r="B514" s="34">
        <v>15</v>
      </c>
      <c r="C514" s="34">
        <v>16</v>
      </c>
      <c r="D514" s="34">
        <v>16</v>
      </c>
      <c r="E514" s="34">
        <v>17</v>
      </c>
      <c r="F514" s="34">
        <v>16</v>
      </c>
      <c r="G514" s="34">
        <v>16</v>
      </c>
      <c r="H514" s="34">
        <v>15</v>
      </c>
      <c r="I514" s="34">
        <v>15</v>
      </c>
      <c r="J514" s="34">
        <v>15</v>
      </c>
      <c r="K514" s="34">
        <v>15</v>
      </c>
      <c r="L514" s="34">
        <v>15</v>
      </c>
      <c r="M514" s="15" t="s">
        <v>61</v>
      </c>
      <c r="N514" s="34">
        <v>15</v>
      </c>
      <c r="O514" s="34">
        <v>13.769978053323456</v>
      </c>
      <c r="P514" s="34">
        <v>14.479149619594715</v>
      </c>
      <c r="Q514" s="34">
        <v>15.569640387431001</v>
      </c>
      <c r="R514" s="34">
        <v>16.056977627424608</v>
      </c>
      <c r="S514" s="34">
        <v>16.250308583260974</v>
      </c>
      <c r="T514" s="34">
        <v>16.105273183573463</v>
      </c>
      <c r="U514" s="34">
        <v>16.30215723282814</v>
      </c>
      <c r="V514" s="34">
        <v>16.699307322375525</v>
      </c>
      <c r="W514" s="34">
        <v>16.703010394676799</v>
      </c>
      <c r="X514" s="34">
        <v>16.963084945887459</v>
      </c>
    </row>
    <row r="515" spans="1:24" s="10" customFormat="1" ht="14" x14ac:dyDescent="0.3">
      <c r="A515" s="11"/>
      <c r="B515" s="24" t="s">
        <v>62</v>
      </c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11"/>
      <c r="N515" s="24" t="s">
        <v>62</v>
      </c>
      <c r="O515" s="24"/>
      <c r="P515" s="24"/>
      <c r="Q515" s="24"/>
      <c r="R515" s="24"/>
      <c r="S515" s="24"/>
      <c r="T515" s="24"/>
      <c r="U515" s="24"/>
      <c r="V515" s="24"/>
      <c r="W515" s="24"/>
      <c r="X515" s="24"/>
    </row>
    <row r="516" spans="1:24" x14ac:dyDescent="0.35">
      <c r="A516" s="14" t="s">
        <v>63</v>
      </c>
      <c r="B516" s="25">
        <v>5.1333333333333337</v>
      </c>
      <c r="C516" s="25">
        <v>4.625</v>
      </c>
      <c r="D516" s="25">
        <v>4.625</v>
      </c>
      <c r="E516" s="25">
        <v>4.882352941176471</v>
      </c>
      <c r="F516" s="25">
        <v>5</v>
      </c>
      <c r="G516" s="25">
        <v>5.125</v>
      </c>
      <c r="H516" s="25">
        <v>5.2</v>
      </c>
      <c r="I516" s="25">
        <v>5</v>
      </c>
      <c r="J516" s="25">
        <v>4.8666666666666663</v>
      </c>
      <c r="K516" s="25">
        <v>5.2</v>
      </c>
      <c r="L516" s="25">
        <v>5.0666666666666664</v>
      </c>
      <c r="M516" s="15" t="s">
        <v>63</v>
      </c>
      <c r="N516" s="25">
        <v>5</v>
      </c>
      <c r="O516" s="25">
        <v>5.2832039999999996</v>
      </c>
      <c r="P516" s="25">
        <v>5.3298160000000001</v>
      </c>
      <c r="Q516" s="25">
        <v>5.3764279999999998</v>
      </c>
      <c r="R516" s="25">
        <v>5.4230400000000003</v>
      </c>
      <c r="S516" s="25">
        <v>5.469652</v>
      </c>
      <c r="T516" s="25">
        <v>5.5162639999999996</v>
      </c>
      <c r="U516" s="25">
        <v>5.5628760000000002</v>
      </c>
      <c r="V516" s="25">
        <v>5.6094879999999998</v>
      </c>
      <c r="W516" s="25">
        <v>5.6561000000000003</v>
      </c>
      <c r="X516" s="25">
        <v>5.702712</v>
      </c>
    </row>
    <row r="517" spans="1:24" x14ac:dyDescent="0.35">
      <c r="A517" s="11"/>
      <c r="B517" s="26" t="s">
        <v>64</v>
      </c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7"/>
      <c r="N517" s="26" t="s">
        <v>64</v>
      </c>
      <c r="O517" s="26"/>
      <c r="P517" s="26"/>
      <c r="Q517" s="26"/>
      <c r="R517" s="26"/>
      <c r="S517" s="26"/>
      <c r="T517" s="26"/>
      <c r="U517" s="26"/>
      <c r="V517" s="26"/>
      <c r="W517" s="26"/>
      <c r="X517" s="26"/>
    </row>
    <row r="518" spans="1:24" x14ac:dyDescent="0.35">
      <c r="A518" s="14" t="s">
        <v>65</v>
      </c>
      <c r="B518" s="16">
        <v>10009</v>
      </c>
      <c r="C518" s="16">
        <v>9808</v>
      </c>
      <c r="D518" s="16">
        <v>9304</v>
      </c>
      <c r="E518" s="16">
        <v>9746</v>
      </c>
      <c r="F518" s="16">
        <v>11751</v>
      </c>
      <c r="G518" s="16">
        <v>12110</v>
      </c>
      <c r="H518" s="16">
        <v>12059</v>
      </c>
      <c r="I518" s="16">
        <v>11192</v>
      </c>
      <c r="J518" s="16">
        <v>11848</v>
      </c>
      <c r="K518" s="16">
        <v>12782</v>
      </c>
      <c r="L518" s="16">
        <v>13803</v>
      </c>
      <c r="M518" s="15" t="s">
        <v>65</v>
      </c>
      <c r="N518" s="16">
        <v>14073.343063616783</v>
      </c>
      <c r="O518" s="16">
        <v>14144.743020241816</v>
      </c>
      <c r="P518" s="16">
        <v>14209.006056849463</v>
      </c>
      <c r="Q518" s="16">
        <v>14271.072694305032</v>
      </c>
      <c r="R518" s="16">
        <v>14351.270793013393</v>
      </c>
      <c r="S518" s="16">
        <v>14405.250878917828</v>
      </c>
      <c r="T518" s="16">
        <v>14460.815660598149</v>
      </c>
      <c r="U518" s="16">
        <v>14516.173622148188</v>
      </c>
      <c r="V518" s="16">
        <v>14577.15223571915</v>
      </c>
      <c r="W518" s="16">
        <v>14629.41604388602</v>
      </c>
      <c r="X518" s="16">
        <v>14684.29047087951</v>
      </c>
    </row>
    <row r="519" spans="1:24" x14ac:dyDescent="0.35">
      <c r="A519" s="11" t="s">
        <v>66</v>
      </c>
      <c r="B519" s="35">
        <v>77</v>
      </c>
      <c r="C519" s="35">
        <v>74</v>
      </c>
      <c r="D519" s="35">
        <v>74</v>
      </c>
      <c r="E519" s="35">
        <v>83</v>
      </c>
      <c r="F519" s="35">
        <v>80</v>
      </c>
      <c r="G519" s="35">
        <v>82</v>
      </c>
      <c r="H519" s="35">
        <v>78</v>
      </c>
      <c r="I519" s="35">
        <v>75</v>
      </c>
      <c r="J519" s="35">
        <v>73</v>
      </c>
      <c r="K519" s="35">
        <v>78</v>
      </c>
      <c r="L519" s="35">
        <v>76</v>
      </c>
      <c r="M519" s="12" t="s">
        <v>66</v>
      </c>
      <c r="N519" s="35">
        <v>75</v>
      </c>
      <c r="O519" s="35">
        <v>72.749603131230685</v>
      </c>
      <c r="P519" s="35">
        <v>77.171203308909824</v>
      </c>
      <c r="Q519" s="35">
        <v>83.709050528914872</v>
      </c>
      <c r="R519" s="35">
        <v>87.077631952628749</v>
      </c>
      <c r="S519" s="35">
        <v>88.88353284305056</v>
      </c>
      <c r="T519" s="35">
        <v>88.840938672711673</v>
      </c>
      <c r="U519" s="35">
        <v>90.686879218726077</v>
      </c>
      <c r="V519" s="35">
        <v>93.674564033177631</v>
      </c>
      <c r="W519" s="35">
        <v>94.473897093331445</v>
      </c>
      <c r="X519" s="35">
        <v>96.735588077931766</v>
      </c>
    </row>
    <row r="520" spans="1:24" x14ac:dyDescent="0.35">
      <c r="A520" s="11" t="s">
        <v>67</v>
      </c>
      <c r="B520" s="16">
        <v>1471</v>
      </c>
      <c r="C520" s="16">
        <v>1627</v>
      </c>
      <c r="D520" s="16">
        <v>1594</v>
      </c>
      <c r="E520" s="16">
        <v>1489</v>
      </c>
      <c r="F520" s="16">
        <v>1265</v>
      </c>
      <c r="G520" s="16">
        <v>1860</v>
      </c>
      <c r="H520" s="16">
        <v>1860</v>
      </c>
      <c r="I520" s="16">
        <v>1936</v>
      </c>
      <c r="J520" s="16">
        <v>1757</v>
      </c>
      <c r="K520" s="16">
        <v>1848</v>
      </c>
      <c r="L520" s="16">
        <v>1835</v>
      </c>
      <c r="M520" s="12" t="s">
        <v>67</v>
      </c>
      <c r="N520" s="16">
        <v>2001</v>
      </c>
      <c r="O520" s="16">
        <v>2027.7482933317863</v>
      </c>
      <c r="P520" s="16">
        <v>2064.3204336114445</v>
      </c>
      <c r="Q520" s="16">
        <v>2090.1224588566793</v>
      </c>
      <c r="R520" s="16">
        <v>2110.331003461285</v>
      </c>
      <c r="S520" s="16">
        <v>2131.6252248792052</v>
      </c>
      <c r="T520" s="16">
        <v>2146.7511218467707</v>
      </c>
      <c r="U520" s="16">
        <v>2161.3125609345643</v>
      </c>
      <c r="V520" s="16">
        <v>2175.3126004085871</v>
      </c>
      <c r="W520" s="16">
        <v>2190.1350647562881</v>
      </c>
      <c r="X520" s="16">
        <v>2203.2557828850399</v>
      </c>
    </row>
    <row r="521" spans="1:24" x14ac:dyDescent="0.35">
      <c r="A521" s="11" t="s">
        <v>68</v>
      </c>
      <c r="B521" s="16">
        <v>8461</v>
      </c>
      <c r="C521" s="16">
        <v>8107</v>
      </c>
      <c r="D521" s="16">
        <v>7636</v>
      </c>
      <c r="E521" s="16">
        <v>8174</v>
      </c>
      <c r="F521" s="16">
        <v>10406</v>
      </c>
      <c r="G521" s="16">
        <v>10168</v>
      </c>
      <c r="H521" s="16">
        <v>10121</v>
      </c>
      <c r="I521" s="16">
        <v>9181</v>
      </c>
      <c r="J521" s="16">
        <v>10018</v>
      </c>
      <c r="K521" s="16">
        <v>10856</v>
      </c>
      <c r="L521" s="16">
        <v>11892</v>
      </c>
      <c r="M521" s="12" t="s">
        <v>68</v>
      </c>
      <c r="N521" s="16">
        <v>11997.343063616783</v>
      </c>
      <c r="O521" s="16">
        <v>12044.245123778799</v>
      </c>
      <c r="P521" s="16">
        <v>12067.514419929108</v>
      </c>
      <c r="Q521" s="16">
        <v>12097.241184919438</v>
      </c>
      <c r="R521" s="16">
        <v>12153.862157599478</v>
      </c>
      <c r="S521" s="16">
        <v>12184.742121195572</v>
      </c>
      <c r="T521" s="16">
        <v>12225.223600078667</v>
      </c>
      <c r="U521" s="16">
        <v>12264.174181994898</v>
      </c>
      <c r="V521" s="16">
        <v>12308.165071277384</v>
      </c>
      <c r="W521" s="16">
        <v>12344.807082036401</v>
      </c>
      <c r="X521" s="16">
        <v>12384.299099916538</v>
      </c>
    </row>
    <row r="522" spans="1:24" x14ac:dyDescent="0.35">
      <c r="A522" s="11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2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</row>
    <row r="523" spans="1:24" x14ac:dyDescent="0.35">
      <c r="A523" s="14" t="s">
        <v>69</v>
      </c>
      <c r="B523" s="16">
        <v>10009</v>
      </c>
      <c r="C523" s="16">
        <v>9808</v>
      </c>
      <c r="D523" s="16">
        <v>9304</v>
      </c>
      <c r="E523" s="16">
        <v>9746</v>
      </c>
      <c r="F523" s="16">
        <v>11751</v>
      </c>
      <c r="G523" s="16">
        <v>12110</v>
      </c>
      <c r="H523" s="16">
        <v>12059</v>
      </c>
      <c r="I523" s="16">
        <v>11192</v>
      </c>
      <c r="J523" s="16">
        <v>11848</v>
      </c>
      <c r="K523" s="16">
        <v>12782</v>
      </c>
      <c r="L523" s="16">
        <v>13803</v>
      </c>
      <c r="M523" s="15" t="s">
        <v>69</v>
      </c>
      <c r="N523" s="16">
        <v>14073.343063616796</v>
      </c>
      <c r="O523" s="16">
        <v>14144.743020241827</v>
      </c>
      <c r="P523" s="16">
        <v>14209.006056849477</v>
      </c>
      <c r="Q523" s="16">
        <v>14271.072694305021</v>
      </c>
      <c r="R523" s="16">
        <v>14351.270793013406</v>
      </c>
      <c r="S523" s="16">
        <v>14405.250878917814</v>
      </c>
      <c r="T523" s="16">
        <v>14460.815660598162</v>
      </c>
      <c r="U523" s="16">
        <v>14516.173622148191</v>
      </c>
      <c r="V523" s="16">
        <v>14577.152235719162</v>
      </c>
      <c r="W523" s="16">
        <v>14629.416043886033</v>
      </c>
      <c r="X523" s="16">
        <v>14684.290470879523</v>
      </c>
    </row>
    <row r="524" spans="1:24" x14ac:dyDescent="0.35">
      <c r="A524" s="11" t="s">
        <v>70</v>
      </c>
      <c r="B524" s="16">
        <v>6362</v>
      </c>
      <c r="C524" s="16">
        <v>6074</v>
      </c>
      <c r="D524" s="16">
        <v>5690</v>
      </c>
      <c r="E524" s="16">
        <v>6483</v>
      </c>
      <c r="F524" s="16">
        <v>7762</v>
      </c>
      <c r="G524" s="16">
        <v>8035</v>
      </c>
      <c r="H524" s="16">
        <v>7800</v>
      </c>
      <c r="I524" s="16">
        <v>7031</v>
      </c>
      <c r="J524" s="16">
        <v>7700</v>
      </c>
      <c r="K524" s="16">
        <v>8556</v>
      </c>
      <c r="L524" s="16">
        <v>9502</v>
      </c>
      <c r="M524" s="12" t="s">
        <v>70</v>
      </c>
      <c r="N524" s="16">
        <v>9597.3829199457214</v>
      </c>
      <c r="O524" s="16">
        <v>9630.5031130337175</v>
      </c>
      <c r="P524" s="16">
        <v>9700.435190453516</v>
      </c>
      <c r="Q524" s="16">
        <v>9762.3214350832131</v>
      </c>
      <c r="R524" s="16">
        <v>9837.8463782119325</v>
      </c>
      <c r="S524" s="16">
        <v>9884.1353595930814</v>
      </c>
      <c r="T524" s="16">
        <v>9946.4668472856774</v>
      </c>
      <c r="U524" s="16">
        <v>10010.018154168427</v>
      </c>
      <c r="V524" s="16">
        <v>10058.237230639066</v>
      </c>
      <c r="W524" s="16">
        <v>10112.777632984878</v>
      </c>
      <c r="X524" s="16">
        <v>10184.368763845556</v>
      </c>
    </row>
    <row r="525" spans="1:24" x14ac:dyDescent="0.35">
      <c r="A525" s="11" t="s">
        <v>71</v>
      </c>
      <c r="B525" s="16">
        <v>2020</v>
      </c>
      <c r="C525" s="16">
        <v>2140</v>
      </c>
      <c r="D525" s="16">
        <v>2125</v>
      </c>
      <c r="E525" s="16">
        <v>1998</v>
      </c>
      <c r="F525" s="16">
        <v>2129</v>
      </c>
      <c r="G525" s="16">
        <v>2215</v>
      </c>
      <c r="H525" s="16">
        <v>2323</v>
      </c>
      <c r="I525" s="16">
        <v>2404</v>
      </c>
      <c r="J525" s="16">
        <v>2300</v>
      </c>
      <c r="K525" s="16">
        <v>2391</v>
      </c>
      <c r="L525" s="16">
        <v>2300</v>
      </c>
      <c r="M525" s="12" t="s">
        <v>71</v>
      </c>
      <c r="N525" s="16">
        <v>2448.2118503392876</v>
      </c>
      <c r="O525" s="16">
        <v>2449.9194735966653</v>
      </c>
      <c r="P525" s="16">
        <v>2418.4484075392811</v>
      </c>
      <c r="Q525" s="16">
        <v>2398.4202557605227</v>
      </c>
      <c r="R525" s="16">
        <v>2381.7991899222684</v>
      </c>
      <c r="S525" s="16">
        <v>2374.3643974779625</v>
      </c>
      <c r="T525" s="16">
        <v>2353.0362523779204</v>
      </c>
      <c r="U525" s="16">
        <v>2330.8428675711789</v>
      </c>
      <c r="V525" s="16">
        <v>2328.7799403238087</v>
      </c>
      <c r="W525" s="16">
        <v>2313.3826280161143</v>
      </c>
      <c r="X525" s="16">
        <v>2283.2135621038574</v>
      </c>
    </row>
    <row r="526" spans="1:24" ht="15" thickBot="1" x14ac:dyDescent="0.4">
      <c r="A526" s="7" t="s">
        <v>72</v>
      </c>
      <c r="B526" s="37">
        <v>1627</v>
      </c>
      <c r="C526" s="37">
        <v>1594</v>
      </c>
      <c r="D526" s="37">
        <v>1489</v>
      </c>
      <c r="E526" s="37">
        <v>1265</v>
      </c>
      <c r="F526" s="37">
        <v>1860</v>
      </c>
      <c r="G526" s="37">
        <v>1860</v>
      </c>
      <c r="H526" s="37">
        <v>1936</v>
      </c>
      <c r="I526" s="37">
        <v>1757</v>
      </c>
      <c r="J526" s="37">
        <v>1848</v>
      </c>
      <c r="K526" s="37">
        <v>1835</v>
      </c>
      <c r="L526" s="37">
        <v>2001</v>
      </c>
      <c r="M526" s="8" t="s">
        <v>72</v>
      </c>
      <c r="N526" s="37">
        <v>2027.7482933317863</v>
      </c>
      <c r="O526" s="37">
        <v>2064.3204336114445</v>
      </c>
      <c r="P526" s="37">
        <v>2090.1224588566793</v>
      </c>
      <c r="Q526" s="37">
        <v>2110.331003461285</v>
      </c>
      <c r="R526" s="37">
        <v>2131.6252248792052</v>
      </c>
      <c r="S526" s="37">
        <v>2146.7511218467707</v>
      </c>
      <c r="T526" s="37">
        <v>2161.3125609345643</v>
      </c>
      <c r="U526" s="37">
        <v>2175.3126004085871</v>
      </c>
      <c r="V526" s="37">
        <v>2190.1350647562881</v>
      </c>
      <c r="W526" s="37">
        <v>2203.2557828850399</v>
      </c>
      <c r="X526" s="37">
        <v>2216.708144930109</v>
      </c>
    </row>
    <row r="529" spans="1:38" ht="20" x14ac:dyDescent="0.4">
      <c r="A529" s="5" t="s">
        <v>97</v>
      </c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5" t="s">
        <v>97</v>
      </c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38" ht="15" thickBo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8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38" s="10" customFormat="1" ht="14.25" customHeight="1" x14ac:dyDescent="0.3">
      <c r="A531" s="9"/>
      <c r="B531" s="9" t="s">
        <v>2</v>
      </c>
      <c r="C531" s="9" t="s">
        <v>3</v>
      </c>
      <c r="D531" s="9" t="s">
        <v>4</v>
      </c>
      <c r="E531" s="9" t="s">
        <v>5</v>
      </c>
      <c r="F531" s="9" t="s">
        <v>6</v>
      </c>
      <c r="G531" s="9" t="s">
        <v>7</v>
      </c>
      <c r="H531" s="9" t="s">
        <v>8</v>
      </c>
      <c r="I531" s="9" t="s">
        <v>9</v>
      </c>
      <c r="J531" s="9" t="s">
        <v>10</v>
      </c>
      <c r="K531" s="9" t="s">
        <v>11</v>
      </c>
      <c r="L531" s="9" t="s">
        <v>12</v>
      </c>
      <c r="M531" s="9"/>
      <c r="N531" s="9" t="s">
        <v>13</v>
      </c>
      <c r="O531" s="9" t="s">
        <v>14</v>
      </c>
      <c r="P531" s="9" t="s">
        <v>15</v>
      </c>
      <c r="Q531" s="9" t="s">
        <v>16</v>
      </c>
      <c r="R531" s="9" t="s">
        <v>17</v>
      </c>
      <c r="S531" s="9" t="s">
        <v>18</v>
      </c>
      <c r="T531" s="9" t="s">
        <v>19</v>
      </c>
      <c r="U531" s="9" t="s">
        <v>20</v>
      </c>
      <c r="V531" s="9" t="s">
        <v>21</v>
      </c>
      <c r="W531" s="9" t="s">
        <v>22</v>
      </c>
      <c r="X531" s="9" t="s">
        <v>23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</row>
    <row r="532" spans="1:38" x14ac:dyDescent="0.3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2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</row>
    <row r="533" spans="1:38" x14ac:dyDescent="0.35">
      <c r="A533" s="11"/>
      <c r="B533" s="13" t="s">
        <v>60</v>
      </c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2"/>
      <c r="N533" s="13" t="s">
        <v>60</v>
      </c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38" x14ac:dyDescent="0.35">
      <c r="A534" s="14" t="s">
        <v>61</v>
      </c>
      <c r="B534" s="34">
        <v>7</v>
      </c>
      <c r="C534" s="34">
        <v>7</v>
      </c>
      <c r="D534" s="34">
        <v>7</v>
      </c>
      <c r="E534" s="34">
        <v>8</v>
      </c>
      <c r="F534" s="34">
        <v>14</v>
      </c>
      <c r="G534" s="34">
        <v>11</v>
      </c>
      <c r="H534" s="34">
        <v>12</v>
      </c>
      <c r="I534" s="34">
        <v>11</v>
      </c>
      <c r="J534" s="34">
        <v>12</v>
      </c>
      <c r="K534" s="34">
        <v>14</v>
      </c>
      <c r="L534" s="34">
        <v>14</v>
      </c>
      <c r="M534" s="15" t="s">
        <v>61</v>
      </c>
      <c r="N534" s="34">
        <v>14</v>
      </c>
      <c r="O534" s="34">
        <v>15.00354073518109</v>
      </c>
      <c r="P534" s="34">
        <v>15.747130023129348</v>
      </c>
      <c r="Q534" s="34">
        <v>16.340639638115441</v>
      </c>
      <c r="R534" s="34">
        <v>16.778915081252176</v>
      </c>
      <c r="S534" s="34">
        <v>17.054362771756502</v>
      </c>
      <c r="T534" s="34">
        <v>17.20022779930936</v>
      </c>
      <c r="U534" s="34">
        <v>17.256727327111964</v>
      </c>
      <c r="V534" s="34">
        <v>17.246761521736055</v>
      </c>
      <c r="W534" s="34">
        <v>17.193666942506169</v>
      </c>
      <c r="X534" s="34">
        <v>17.092061071397623</v>
      </c>
    </row>
    <row r="535" spans="1:38" s="10" customFormat="1" ht="14" x14ac:dyDescent="0.3">
      <c r="A535" s="11"/>
      <c r="B535" s="24" t="s">
        <v>62</v>
      </c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11"/>
      <c r="N535" s="24" t="s">
        <v>62</v>
      </c>
      <c r="O535" s="24"/>
      <c r="P535" s="24"/>
      <c r="Q535" s="24"/>
      <c r="R535" s="24"/>
      <c r="S535" s="24"/>
      <c r="T535" s="24"/>
      <c r="U535" s="24"/>
      <c r="V535" s="24"/>
      <c r="W535" s="24"/>
      <c r="X535" s="24"/>
    </row>
    <row r="536" spans="1:38" x14ac:dyDescent="0.35">
      <c r="A536" s="14" t="s">
        <v>63</v>
      </c>
      <c r="B536" s="25">
        <v>5</v>
      </c>
      <c r="C536" s="25">
        <v>5</v>
      </c>
      <c r="D536" s="25">
        <v>4.2857142857142856</v>
      </c>
      <c r="E536" s="25">
        <v>4.875</v>
      </c>
      <c r="F536" s="25">
        <v>4.4285714285714288</v>
      </c>
      <c r="G536" s="25">
        <v>6</v>
      </c>
      <c r="H536" s="25">
        <v>6</v>
      </c>
      <c r="I536" s="25">
        <v>5.9090909090909092</v>
      </c>
      <c r="J536" s="25">
        <v>5.916666666666667</v>
      </c>
      <c r="K536" s="25">
        <v>5.7142857142857144</v>
      </c>
      <c r="L536" s="25">
        <v>5.7142857142857144</v>
      </c>
      <c r="M536" s="15" t="s">
        <v>63</v>
      </c>
      <c r="N536" s="25">
        <v>5.7142857142857144</v>
      </c>
      <c r="O536" s="25">
        <v>5.6283750000000001</v>
      </c>
      <c r="P536" s="25">
        <v>5.661988</v>
      </c>
      <c r="Q536" s="25">
        <v>5.6956009999999999</v>
      </c>
      <c r="R536" s="25">
        <v>5.7292139999999998</v>
      </c>
      <c r="S536" s="25">
        <v>5.7628269999999997</v>
      </c>
      <c r="T536" s="25">
        <v>5.7964400000000005</v>
      </c>
      <c r="U536" s="25">
        <v>5.8300529999999995</v>
      </c>
      <c r="V536" s="25">
        <v>5.8636660000000003</v>
      </c>
      <c r="W536" s="25">
        <v>5.8972790000000002</v>
      </c>
      <c r="X536" s="25">
        <v>5.9308920000000001</v>
      </c>
    </row>
    <row r="537" spans="1:38" x14ac:dyDescent="0.35">
      <c r="A537" s="11"/>
      <c r="B537" s="26" t="s">
        <v>64</v>
      </c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7"/>
      <c r="N537" s="26" t="s">
        <v>64</v>
      </c>
      <c r="O537" s="26"/>
      <c r="P537" s="26"/>
      <c r="Q537" s="26"/>
      <c r="R537" s="26"/>
      <c r="S537" s="26"/>
      <c r="T537" s="26"/>
      <c r="U537" s="26"/>
      <c r="V537" s="26"/>
      <c r="W537" s="26"/>
      <c r="X537" s="26"/>
    </row>
    <row r="538" spans="1:38" x14ac:dyDescent="0.35">
      <c r="A538" s="14" t="s">
        <v>65</v>
      </c>
      <c r="B538" s="16">
        <v>5217</v>
      </c>
      <c r="C538" s="16">
        <v>4686</v>
      </c>
      <c r="D538" s="16">
        <v>4845</v>
      </c>
      <c r="E538" s="16">
        <v>4700</v>
      </c>
      <c r="F538" s="16">
        <v>4616</v>
      </c>
      <c r="G538" s="16">
        <v>4267</v>
      </c>
      <c r="H538" s="16">
        <v>4970</v>
      </c>
      <c r="I538" s="16">
        <v>4878</v>
      </c>
      <c r="J538" s="16">
        <v>5159</v>
      </c>
      <c r="K538" s="16">
        <v>5397</v>
      </c>
      <c r="L538" s="16">
        <v>5637</v>
      </c>
      <c r="M538" s="15" t="s">
        <v>65</v>
      </c>
      <c r="N538" s="16">
        <v>5465.8610059065577</v>
      </c>
      <c r="O538" s="16">
        <v>5188.7493044597941</v>
      </c>
      <c r="P538" s="16">
        <v>5154.0589390211317</v>
      </c>
      <c r="Q538" s="16">
        <v>5139.0584949938047</v>
      </c>
      <c r="R538" s="16">
        <v>5136.9183669237955</v>
      </c>
      <c r="S538" s="16">
        <v>5139.6766832015519</v>
      </c>
      <c r="T538" s="16">
        <v>5143.9810852694891</v>
      </c>
      <c r="U538" s="16">
        <v>5148.9608437329489</v>
      </c>
      <c r="V538" s="16">
        <v>5152.1535777545541</v>
      </c>
      <c r="W538" s="16">
        <v>5158.4192250539882</v>
      </c>
      <c r="X538" s="16">
        <v>5164.8288725805951</v>
      </c>
    </row>
    <row r="539" spans="1:38" x14ac:dyDescent="0.35">
      <c r="A539" s="11" t="s">
        <v>66</v>
      </c>
      <c r="B539" s="35">
        <v>35</v>
      </c>
      <c r="C539" s="35">
        <v>35</v>
      </c>
      <c r="D539" s="35">
        <v>30</v>
      </c>
      <c r="E539" s="35">
        <v>39</v>
      </c>
      <c r="F539" s="35">
        <v>62</v>
      </c>
      <c r="G539" s="35">
        <v>66</v>
      </c>
      <c r="H539" s="35">
        <v>72</v>
      </c>
      <c r="I539" s="35">
        <v>65</v>
      </c>
      <c r="J539" s="35">
        <v>71</v>
      </c>
      <c r="K539" s="35">
        <v>80</v>
      </c>
      <c r="L539" s="35">
        <v>80</v>
      </c>
      <c r="M539" s="12" t="s">
        <v>66</v>
      </c>
      <c r="N539" s="35">
        <v>80</v>
      </c>
      <c r="O539" s="35">
        <v>84.445553585374867</v>
      </c>
      <c r="P539" s="35">
        <v>89.160061225398096</v>
      </c>
      <c r="Q539" s="35">
        <v>93.069763463489949</v>
      </c>
      <c r="R539" s="35">
        <v>96.129995188321104</v>
      </c>
      <c r="S539" s="35">
        <v>98.281342248873202</v>
      </c>
      <c r="T539" s="35">
        <v>99.700088425028753</v>
      </c>
      <c r="U539" s="35">
        <v>100.60763492361107</v>
      </c>
      <c r="V539" s="35">
        <v>101.12924914511197</v>
      </c>
      <c r="W539" s="35">
        <v>101.39585099303585</v>
      </c>
      <c r="X539" s="35">
        <v>101.3711682718636</v>
      </c>
    </row>
    <row r="540" spans="1:38" x14ac:dyDescent="0.35">
      <c r="A540" s="11" t="s">
        <v>67</v>
      </c>
      <c r="B540" s="16">
        <v>661</v>
      </c>
      <c r="C540" s="16">
        <v>517</v>
      </c>
      <c r="D540" s="16">
        <v>461</v>
      </c>
      <c r="E540" s="16">
        <v>420</v>
      </c>
      <c r="F540" s="16">
        <v>375</v>
      </c>
      <c r="G540" s="16">
        <v>391</v>
      </c>
      <c r="H540" s="16">
        <v>242</v>
      </c>
      <c r="I540" s="16">
        <v>650</v>
      </c>
      <c r="J540" s="16">
        <v>678</v>
      </c>
      <c r="K540" s="16">
        <v>809</v>
      </c>
      <c r="L540" s="16">
        <v>977</v>
      </c>
      <c r="M540" s="12" t="s">
        <v>67</v>
      </c>
      <c r="N540" s="16">
        <v>987</v>
      </c>
      <c r="O540" s="16">
        <v>858.24661350595704</v>
      </c>
      <c r="P540" s="16">
        <v>753.34438477067079</v>
      </c>
      <c r="Q540" s="16">
        <v>708.50274046270988</v>
      </c>
      <c r="R540" s="16">
        <v>681.97617009875262</v>
      </c>
      <c r="S540" s="16">
        <v>668.21859936976716</v>
      </c>
      <c r="T540" s="16">
        <v>662.16542602112997</v>
      </c>
      <c r="U540" s="16">
        <v>660.4421985857058</v>
      </c>
      <c r="V540" s="16">
        <v>661.24860632004652</v>
      </c>
      <c r="W540" s="16">
        <v>663.07337385554058</v>
      </c>
      <c r="X540" s="16">
        <v>666.31973254740319</v>
      </c>
    </row>
    <row r="541" spans="1:38" x14ac:dyDescent="0.35">
      <c r="A541" s="11" t="s">
        <v>68</v>
      </c>
      <c r="B541" s="16">
        <v>4521</v>
      </c>
      <c r="C541" s="16">
        <v>4134</v>
      </c>
      <c r="D541" s="16">
        <v>4354</v>
      </c>
      <c r="E541" s="16">
        <v>4241</v>
      </c>
      <c r="F541" s="16">
        <v>4179</v>
      </c>
      <c r="G541" s="16">
        <v>3810</v>
      </c>
      <c r="H541" s="16">
        <v>4656</v>
      </c>
      <c r="I541" s="16">
        <v>4163</v>
      </c>
      <c r="J541" s="16">
        <v>4410</v>
      </c>
      <c r="K541" s="16">
        <v>4508</v>
      </c>
      <c r="L541" s="16">
        <v>4580</v>
      </c>
      <c r="M541" s="12" t="s">
        <v>68</v>
      </c>
      <c r="N541" s="16">
        <v>4398.8610059065577</v>
      </c>
      <c r="O541" s="16">
        <v>4246.0571373684625</v>
      </c>
      <c r="P541" s="16">
        <v>4311.5544930250626</v>
      </c>
      <c r="Q541" s="16">
        <v>4337.485991067605</v>
      </c>
      <c r="R541" s="16">
        <v>4358.8122016367215</v>
      </c>
      <c r="S541" s="16">
        <v>4373.1767415829117</v>
      </c>
      <c r="T541" s="16">
        <v>4382.11557082333</v>
      </c>
      <c r="U541" s="16">
        <v>4387.9110102236318</v>
      </c>
      <c r="V541" s="16">
        <v>4389.7757222893952</v>
      </c>
      <c r="W541" s="16">
        <v>4393.9500002054119</v>
      </c>
      <c r="X541" s="16">
        <v>4397.1379717613281</v>
      </c>
    </row>
    <row r="542" spans="1:38" x14ac:dyDescent="0.35">
      <c r="A542" s="11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2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</row>
    <row r="543" spans="1:38" x14ac:dyDescent="0.35">
      <c r="A543" s="14" t="s">
        <v>69</v>
      </c>
      <c r="B543" s="16">
        <v>5217</v>
      </c>
      <c r="C543" s="16">
        <v>4686</v>
      </c>
      <c r="D543" s="16">
        <v>4845</v>
      </c>
      <c r="E543" s="16">
        <v>4700</v>
      </c>
      <c r="F543" s="16">
        <v>4616</v>
      </c>
      <c r="G543" s="16">
        <v>4267</v>
      </c>
      <c r="H543" s="16">
        <v>4970</v>
      </c>
      <c r="I543" s="16">
        <v>4878</v>
      </c>
      <c r="J543" s="16">
        <v>5159</v>
      </c>
      <c r="K543" s="16">
        <v>5397</v>
      </c>
      <c r="L543" s="16">
        <v>5637</v>
      </c>
      <c r="M543" s="15" t="s">
        <v>69</v>
      </c>
      <c r="N543" s="16">
        <v>5465.8610059065577</v>
      </c>
      <c r="O543" s="16">
        <v>5188.7493044597941</v>
      </c>
      <c r="P543" s="16">
        <v>5154.0589390211317</v>
      </c>
      <c r="Q543" s="16">
        <v>5139.0584949938047</v>
      </c>
      <c r="R543" s="16">
        <v>5136.9183669237955</v>
      </c>
      <c r="S543" s="16">
        <v>5139.6766832015519</v>
      </c>
      <c r="T543" s="16">
        <v>5143.9810852694891</v>
      </c>
      <c r="U543" s="16">
        <v>5148.9608437329489</v>
      </c>
      <c r="V543" s="16">
        <v>5152.1535777545541</v>
      </c>
      <c r="W543" s="16">
        <v>5158.4192250539882</v>
      </c>
      <c r="X543" s="16">
        <v>5164.8288725805951</v>
      </c>
    </row>
    <row r="544" spans="1:38" x14ac:dyDescent="0.35">
      <c r="A544" s="11" t="s">
        <v>70</v>
      </c>
      <c r="B544" s="16">
        <v>4500</v>
      </c>
      <c r="C544" s="16">
        <v>4000</v>
      </c>
      <c r="D544" s="16">
        <v>4200</v>
      </c>
      <c r="E544" s="16">
        <v>4100</v>
      </c>
      <c r="F544" s="16">
        <v>4000</v>
      </c>
      <c r="G544" s="16">
        <v>3800</v>
      </c>
      <c r="H544" s="16">
        <v>4150</v>
      </c>
      <c r="I544" s="16">
        <v>4050</v>
      </c>
      <c r="J544" s="16">
        <v>4200</v>
      </c>
      <c r="K544" s="16">
        <v>4270</v>
      </c>
      <c r="L544" s="16">
        <v>4500</v>
      </c>
      <c r="M544" s="12" t="s">
        <v>70</v>
      </c>
      <c r="N544" s="16">
        <v>4457.614392400601</v>
      </c>
      <c r="O544" s="16">
        <v>4285.4049196891237</v>
      </c>
      <c r="P544" s="16">
        <v>4295.5561985584218</v>
      </c>
      <c r="Q544" s="16">
        <v>4307.0823248950519</v>
      </c>
      <c r="R544" s="16">
        <v>4318.6997675540288</v>
      </c>
      <c r="S544" s="16">
        <v>4327.511257180422</v>
      </c>
      <c r="T544" s="16">
        <v>4333.5388866837829</v>
      </c>
      <c r="U544" s="16">
        <v>4337.7122374129021</v>
      </c>
      <c r="V544" s="16">
        <v>4339.0802038990132</v>
      </c>
      <c r="W544" s="16">
        <v>4342.0994925065852</v>
      </c>
      <c r="X544" s="16">
        <v>4344.6385488059386</v>
      </c>
    </row>
    <row r="545" spans="1:38" x14ac:dyDescent="0.35">
      <c r="A545" s="11" t="s">
        <v>71</v>
      </c>
      <c r="B545" s="16">
        <v>200</v>
      </c>
      <c r="C545" s="16">
        <v>225</v>
      </c>
      <c r="D545" s="16">
        <v>225</v>
      </c>
      <c r="E545" s="16">
        <v>225</v>
      </c>
      <c r="F545" s="16">
        <v>225</v>
      </c>
      <c r="G545" s="16">
        <v>225</v>
      </c>
      <c r="H545" s="16">
        <v>170</v>
      </c>
      <c r="I545" s="16">
        <v>150</v>
      </c>
      <c r="J545" s="16">
        <v>150</v>
      </c>
      <c r="K545" s="16">
        <v>150</v>
      </c>
      <c r="L545" s="16">
        <v>150</v>
      </c>
      <c r="M545" s="12" t="s">
        <v>71</v>
      </c>
      <c r="N545" s="16">
        <v>150</v>
      </c>
      <c r="O545" s="16">
        <v>150</v>
      </c>
      <c r="P545" s="16">
        <v>150</v>
      </c>
      <c r="Q545" s="16">
        <v>150</v>
      </c>
      <c r="R545" s="16">
        <v>150</v>
      </c>
      <c r="S545" s="16">
        <v>150</v>
      </c>
      <c r="T545" s="16">
        <v>150</v>
      </c>
      <c r="U545" s="16">
        <v>150</v>
      </c>
      <c r="V545" s="16">
        <v>150</v>
      </c>
      <c r="W545" s="16">
        <v>150</v>
      </c>
      <c r="X545" s="16">
        <v>150</v>
      </c>
    </row>
    <row r="546" spans="1:38" ht="15" thickBot="1" x14ac:dyDescent="0.4">
      <c r="A546" s="7" t="s">
        <v>72</v>
      </c>
      <c r="B546" s="37">
        <v>517</v>
      </c>
      <c r="C546" s="37">
        <v>461</v>
      </c>
      <c r="D546" s="37">
        <v>420</v>
      </c>
      <c r="E546" s="37">
        <v>375</v>
      </c>
      <c r="F546" s="37">
        <v>391</v>
      </c>
      <c r="G546" s="37">
        <v>242</v>
      </c>
      <c r="H546" s="37">
        <v>650</v>
      </c>
      <c r="I546" s="37">
        <v>678</v>
      </c>
      <c r="J546" s="37">
        <v>809</v>
      </c>
      <c r="K546" s="37">
        <v>977</v>
      </c>
      <c r="L546" s="37">
        <v>987</v>
      </c>
      <c r="M546" s="8" t="s">
        <v>72</v>
      </c>
      <c r="N546" s="37">
        <v>858.24661350595704</v>
      </c>
      <c r="O546" s="37">
        <v>753.34438477067079</v>
      </c>
      <c r="P546" s="37">
        <v>708.50274046270988</v>
      </c>
      <c r="Q546" s="37">
        <v>681.97617009875262</v>
      </c>
      <c r="R546" s="37">
        <v>668.21859936976716</v>
      </c>
      <c r="S546" s="37">
        <v>662.16542602112997</v>
      </c>
      <c r="T546" s="37">
        <v>660.4421985857058</v>
      </c>
      <c r="U546" s="37">
        <v>661.24860632004652</v>
      </c>
      <c r="V546" s="37">
        <v>663.07337385554058</v>
      </c>
      <c r="W546" s="37">
        <v>666.31973254740319</v>
      </c>
      <c r="X546" s="37">
        <v>670.19032377465635</v>
      </c>
    </row>
    <row r="549" spans="1:38" ht="20" x14ac:dyDescent="0.4">
      <c r="A549" s="5" t="s">
        <v>98</v>
      </c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5" t="s">
        <v>98</v>
      </c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38" ht="15" thickBo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8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38" s="10" customFormat="1" ht="14.25" customHeight="1" x14ac:dyDescent="0.3">
      <c r="A551" s="9"/>
      <c r="B551" s="9" t="s">
        <v>2</v>
      </c>
      <c r="C551" s="9" t="s">
        <v>3</v>
      </c>
      <c r="D551" s="9" t="s">
        <v>4</v>
      </c>
      <c r="E551" s="9" t="s">
        <v>5</v>
      </c>
      <c r="F551" s="9" t="s">
        <v>6</v>
      </c>
      <c r="G551" s="9" t="s">
        <v>7</v>
      </c>
      <c r="H551" s="9" t="s">
        <v>8</v>
      </c>
      <c r="I551" s="9" t="s">
        <v>9</v>
      </c>
      <c r="J551" s="9" t="s">
        <v>10</v>
      </c>
      <c r="K551" s="9" t="s">
        <v>11</v>
      </c>
      <c r="L551" s="9" t="s">
        <v>12</v>
      </c>
      <c r="M551" s="9"/>
      <c r="N551" s="9" t="s">
        <v>13</v>
      </c>
      <c r="O551" s="9" t="s">
        <v>14</v>
      </c>
      <c r="P551" s="9" t="s">
        <v>15</v>
      </c>
      <c r="Q551" s="9" t="s">
        <v>16</v>
      </c>
      <c r="R551" s="9" t="s">
        <v>17</v>
      </c>
      <c r="S551" s="9" t="s">
        <v>18</v>
      </c>
      <c r="T551" s="9" t="s">
        <v>19</v>
      </c>
      <c r="U551" s="9" t="s">
        <v>20</v>
      </c>
      <c r="V551" s="9" t="s">
        <v>21</v>
      </c>
      <c r="W551" s="9" t="s">
        <v>22</v>
      </c>
      <c r="X551" s="9" t="s">
        <v>23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</row>
    <row r="552" spans="1:38" x14ac:dyDescent="0.3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2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</row>
    <row r="553" spans="1:38" x14ac:dyDescent="0.35">
      <c r="A553" s="11"/>
      <c r="B553" s="13" t="s">
        <v>60</v>
      </c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2"/>
      <c r="N553" s="13" t="s">
        <v>60</v>
      </c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38" x14ac:dyDescent="0.35">
      <c r="A554" s="14" t="s">
        <v>61</v>
      </c>
      <c r="B554" s="34">
        <v>1000</v>
      </c>
      <c r="C554" s="34">
        <v>1000</v>
      </c>
      <c r="D554" s="34">
        <v>1010</v>
      </c>
      <c r="E554" s="34">
        <v>1080</v>
      </c>
      <c r="F554" s="34">
        <v>1120</v>
      </c>
      <c r="G554" s="34">
        <v>1100</v>
      </c>
      <c r="H554" s="34">
        <v>1090</v>
      </c>
      <c r="I554" s="34">
        <v>1170</v>
      </c>
      <c r="J554" s="34">
        <v>1125</v>
      </c>
      <c r="K554" s="34">
        <v>1295</v>
      </c>
      <c r="L554" s="34">
        <v>1216</v>
      </c>
      <c r="M554" s="15" t="s">
        <v>61</v>
      </c>
      <c r="N554" s="34">
        <v>1250</v>
      </c>
      <c r="O554" s="34">
        <v>1253.2362014661705</v>
      </c>
      <c r="P554" s="34">
        <v>1236.6344128490102</v>
      </c>
      <c r="Q554" s="34">
        <v>1218.1231892536953</v>
      </c>
      <c r="R554" s="34">
        <v>1198.376837618282</v>
      </c>
      <c r="S554" s="34">
        <v>1176.487204121976</v>
      </c>
      <c r="T554" s="34">
        <v>1153.220291368169</v>
      </c>
      <c r="U554" s="34">
        <v>1131.2775228880282</v>
      </c>
      <c r="V554" s="34">
        <v>1111.4436483226414</v>
      </c>
      <c r="W554" s="34">
        <v>1093.7027885928385</v>
      </c>
      <c r="X554" s="34">
        <v>1076.4338454840408</v>
      </c>
    </row>
    <row r="555" spans="1:38" s="10" customFormat="1" ht="14" x14ac:dyDescent="0.3">
      <c r="A555" s="11"/>
      <c r="B555" s="24" t="s">
        <v>62</v>
      </c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11"/>
      <c r="N555" s="24" t="s">
        <v>62</v>
      </c>
      <c r="O555" s="24"/>
      <c r="P555" s="24"/>
      <c r="Q555" s="24"/>
      <c r="R555" s="24"/>
      <c r="S555" s="24"/>
      <c r="T555" s="24"/>
      <c r="U555" s="24"/>
      <c r="V555" s="24"/>
      <c r="W555" s="24"/>
      <c r="X555" s="24"/>
    </row>
    <row r="556" spans="1:38" x14ac:dyDescent="0.35">
      <c r="A556" s="14" t="s">
        <v>63</v>
      </c>
      <c r="B556" s="25">
        <v>4.0999999999999996</v>
      </c>
      <c r="C556" s="25">
        <v>4.2</v>
      </c>
      <c r="D556" s="25">
        <v>4.2574257425742577</v>
      </c>
      <c r="E556" s="25">
        <v>4.2592592592592595</v>
      </c>
      <c r="F556" s="25">
        <v>4.375</v>
      </c>
      <c r="G556" s="25">
        <v>4.3636363636363633</v>
      </c>
      <c r="H556" s="25">
        <v>4.3119266055045875</v>
      </c>
      <c r="I556" s="25">
        <v>4.4444444444444446</v>
      </c>
      <c r="J556" s="25">
        <v>4.4444444444444446</v>
      </c>
      <c r="K556" s="25">
        <v>4.3243243243243246</v>
      </c>
      <c r="L556" s="25">
        <v>3.700657894736842</v>
      </c>
      <c r="M556" s="15" t="s">
        <v>63</v>
      </c>
      <c r="N556" s="25">
        <v>4.4000000000000004</v>
      </c>
      <c r="O556" s="25">
        <v>4.5210050000000006</v>
      </c>
      <c r="P556" s="25">
        <v>4.5848840000000006</v>
      </c>
      <c r="Q556" s="25">
        <v>4.6487630000000006</v>
      </c>
      <c r="R556" s="25">
        <v>4.7126420000000007</v>
      </c>
      <c r="S556" s="25">
        <v>4.7765210000000007</v>
      </c>
      <c r="T556" s="25">
        <v>4.8404000000000007</v>
      </c>
      <c r="U556" s="25">
        <v>4.9042789999999998</v>
      </c>
      <c r="V556" s="25">
        <v>4.9681579999999999</v>
      </c>
      <c r="W556" s="25">
        <v>5.0320369999999999</v>
      </c>
      <c r="X556" s="25">
        <v>5.0959159999999999</v>
      </c>
    </row>
    <row r="557" spans="1:38" x14ac:dyDescent="0.35">
      <c r="A557" s="11"/>
      <c r="B557" s="26" t="s">
        <v>64</v>
      </c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7"/>
      <c r="N557" s="26" t="s">
        <v>64</v>
      </c>
      <c r="O557" s="26"/>
      <c r="P557" s="26"/>
      <c r="Q557" s="26"/>
      <c r="R557" s="26"/>
      <c r="S557" s="26"/>
      <c r="T557" s="26"/>
      <c r="U557" s="26"/>
      <c r="V557" s="26"/>
      <c r="W557" s="26"/>
      <c r="X557" s="26"/>
    </row>
    <row r="558" spans="1:38" x14ac:dyDescent="0.35">
      <c r="A558" s="14" t="s">
        <v>65</v>
      </c>
      <c r="B558" s="16">
        <v>4405</v>
      </c>
      <c r="C558" s="16">
        <v>5022</v>
      </c>
      <c r="D558" s="16">
        <v>5115</v>
      </c>
      <c r="E558" s="16">
        <v>5443</v>
      </c>
      <c r="F558" s="16">
        <v>5044</v>
      </c>
      <c r="G558" s="16">
        <v>5239</v>
      </c>
      <c r="H558" s="16">
        <v>5072</v>
      </c>
      <c r="I558" s="16">
        <v>5243</v>
      </c>
      <c r="J558" s="16">
        <v>5644</v>
      </c>
      <c r="K558" s="16">
        <v>6773</v>
      </c>
      <c r="L558" s="16">
        <v>6875</v>
      </c>
      <c r="M558" s="15" t="s">
        <v>65</v>
      </c>
      <c r="N558" s="16">
        <v>7392.360972413082</v>
      </c>
      <c r="O558" s="16">
        <v>7537.5334734187163</v>
      </c>
      <c r="P558" s="16">
        <v>7662.4374177784139</v>
      </c>
      <c r="Q558" s="16">
        <v>7809.3700663943428</v>
      </c>
      <c r="R558" s="16">
        <v>7952.574992509476</v>
      </c>
      <c r="S558" s="16">
        <v>8069.9535843556387</v>
      </c>
      <c r="T558" s="16">
        <v>8154.9389482365405</v>
      </c>
      <c r="U558" s="16">
        <v>8217.2997529924542</v>
      </c>
      <c r="V558" s="16">
        <v>8267.6616761199621</v>
      </c>
      <c r="W558" s="16">
        <v>8311.6097856946853</v>
      </c>
      <c r="X558" s="16">
        <v>8362.2526540962426</v>
      </c>
    </row>
    <row r="559" spans="1:38" x14ac:dyDescent="0.35">
      <c r="A559" s="11" t="s">
        <v>66</v>
      </c>
      <c r="B559" s="35">
        <v>4100</v>
      </c>
      <c r="C559" s="35">
        <v>4200</v>
      </c>
      <c r="D559" s="35">
        <v>4300</v>
      </c>
      <c r="E559" s="35">
        <v>4600</v>
      </c>
      <c r="F559" s="35">
        <v>4900</v>
      </c>
      <c r="G559" s="35">
        <v>4800</v>
      </c>
      <c r="H559" s="35">
        <v>4700</v>
      </c>
      <c r="I559" s="35">
        <v>5200</v>
      </c>
      <c r="J559" s="35">
        <v>5000</v>
      </c>
      <c r="K559" s="35">
        <v>5600</v>
      </c>
      <c r="L559" s="35">
        <v>4500</v>
      </c>
      <c r="M559" s="12" t="s">
        <v>66</v>
      </c>
      <c r="N559" s="35">
        <v>5500</v>
      </c>
      <c r="O559" s="35">
        <v>5665.8871330095653</v>
      </c>
      <c r="P559" s="35">
        <v>5669.8253333208222</v>
      </c>
      <c r="Q559" s="35">
        <v>5662.7660116445768</v>
      </c>
      <c r="R559" s="35">
        <v>5647.5210167870964</v>
      </c>
      <c r="S559" s="35">
        <v>5619.5158367199056</v>
      </c>
      <c r="T559" s="35">
        <v>5582.0474983384856</v>
      </c>
      <c r="U559" s="35">
        <v>5548.1005986717755</v>
      </c>
      <c r="V559" s="35">
        <v>5521.8276529633167</v>
      </c>
      <c r="W559" s="35">
        <v>5503.552899202341</v>
      </c>
      <c r="X559" s="35">
        <v>5485.416456143651</v>
      </c>
    </row>
    <row r="560" spans="1:38" x14ac:dyDescent="0.35">
      <c r="A560" s="11" t="s">
        <v>67</v>
      </c>
      <c r="B560" s="16">
        <v>1051</v>
      </c>
      <c r="C560" s="16">
        <v>505</v>
      </c>
      <c r="D560" s="16">
        <v>722</v>
      </c>
      <c r="E560" s="16">
        <v>515</v>
      </c>
      <c r="F560" s="16">
        <v>643</v>
      </c>
      <c r="G560" s="16">
        <v>144</v>
      </c>
      <c r="H560" s="16">
        <v>139</v>
      </c>
      <c r="I560" s="16">
        <v>172</v>
      </c>
      <c r="J560" s="16">
        <v>143</v>
      </c>
      <c r="K560" s="16">
        <v>144</v>
      </c>
      <c r="L560" s="16">
        <v>773</v>
      </c>
      <c r="M560" s="12" t="s">
        <v>67</v>
      </c>
      <c r="N560" s="16">
        <v>675</v>
      </c>
      <c r="O560" s="16">
        <v>604.93179326365168</v>
      </c>
      <c r="P560" s="16">
        <v>495.11498860827646</v>
      </c>
      <c r="Q560" s="16">
        <v>423.75346856454132</v>
      </c>
      <c r="R560" s="16">
        <v>396.97902495983737</v>
      </c>
      <c r="S560" s="16">
        <v>395.79953536482782</v>
      </c>
      <c r="T560" s="16">
        <v>406.48188918268181</v>
      </c>
      <c r="U560" s="16">
        <v>419.07226826300013</v>
      </c>
      <c r="V560" s="16">
        <v>431.97535521550242</v>
      </c>
      <c r="W560" s="16">
        <v>444.0398471358792</v>
      </c>
      <c r="X560" s="16">
        <v>457.07145870492946</v>
      </c>
    </row>
    <row r="561" spans="1:38" x14ac:dyDescent="0.35">
      <c r="A561" s="11" t="s">
        <v>68</v>
      </c>
      <c r="B561" s="16">
        <v>-746</v>
      </c>
      <c r="C561" s="16">
        <v>317</v>
      </c>
      <c r="D561" s="16">
        <v>93</v>
      </c>
      <c r="E561" s="16">
        <v>328</v>
      </c>
      <c r="F561" s="16">
        <v>-499</v>
      </c>
      <c r="G561" s="16">
        <v>295</v>
      </c>
      <c r="H561" s="16">
        <v>233</v>
      </c>
      <c r="I561" s="16">
        <v>-129</v>
      </c>
      <c r="J561" s="16">
        <v>501</v>
      </c>
      <c r="K561" s="16">
        <v>1029</v>
      </c>
      <c r="L561" s="16">
        <v>1602</v>
      </c>
      <c r="M561" s="12" t="s">
        <v>68</v>
      </c>
      <c r="N561" s="16">
        <v>1217.3609724130824</v>
      </c>
      <c r="O561" s="16">
        <v>1266.7145471454994</v>
      </c>
      <c r="P561" s="16">
        <v>1497.497095849315</v>
      </c>
      <c r="Q561" s="16">
        <v>1722.8505861852245</v>
      </c>
      <c r="R561" s="16">
        <v>1908.0749507625426</v>
      </c>
      <c r="S561" s="16">
        <v>2054.6382122709056</v>
      </c>
      <c r="T561" s="16">
        <v>2166.4095607153731</v>
      </c>
      <c r="U561" s="16">
        <v>2250.1268860576793</v>
      </c>
      <c r="V561" s="16">
        <v>2313.8586679411419</v>
      </c>
      <c r="W561" s="16">
        <v>2364.0170393564649</v>
      </c>
      <c r="X561" s="16">
        <v>2419.764739247662</v>
      </c>
    </row>
    <row r="562" spans="1:38" x14ac:dyDescent="0.35">
      <c r="A562" s="11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2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</row>
    <row r="563" spans="1:38" x14ac:dyDescent="0.35">
      <c r="A563" s="14" t="s">
        <v>69</v>
      </c>
      <c r="B563" s="16">
        <v>4405</v>
      </c>
      <c r="C563" s="16">
        <v>5022</v>
      </c>
      <c r="D563" s="16">
        <v>5115</v>
      </c>
      <c r="E563" s="16">
        <v>5443</v>
      </c>
      <c r="F563" s="16">
        <v>5044</v>
      </c>
      <c r="G563" s="16">
        <v>5239</v>
      </c>
      <c r="H563" s="16">
        <v>5072</v>
      </c>
      <c r="I563" s="16">
        <v>5243</v>
      </c>
      <c r="J563" s="16">
        <v>5644</v>
      </c>
      <c r="K563" s="16">
        <v>6773</v>
      </c>
      <c r="L563" s="16">
        <v>6875</v>
      </c>
      <c r="M563" s="15" t="s">
        <v>69</v>
      </c>
      <c r="N563" s="16">
        <v>7392.360972413082</v>
      </c>
      <c r="O563" s="16">
        <v>7537.5334734187163</v>
      </c>
      <c r="P563" s="16">
        <v>7662.4374177784139</v>
      </c>
      <c r="Q563" s="16">
        <v>7809.3700663943428</v>
      </c>
      <c r="R563" s="16">
        <v>7952.574992509476</v>
      </c>
      <c r="S563" s="16">
        <v>8069.9535843556387</v>
      </c>
      <c r="T563" s="16">
        <v>8154.9389482365405</v>
      </c>
      <c r="U563" s="16">
        <v>8217.2997529924542</v>
      </c>
      <c r="V563" s="16">
        <v>8267.6616761199602</v>
      </c>
      <c r="W563" s="16">
        <v>8311.6097856946853</v>
      </c>
      <c r="X563" s="16">
        <v>8362.2526540962426</v>
      </c>
    </row>
    <row r="564" spans="1:38" x14ac:dyDescent="0.35">
      <c r="A564" s="11" t="s">
        <v>70</v>
      </c>
      <c r="B564" s="16">
        <v>3800</v>
      </c>
      <c r="C564" s="16">
        <v>4200</v>
      </c>
      <c r="D564" s="16">
        <v>4500</v>
      </c>
      <c r="E564" s="16">
        <v>4700</v>
      </c>
      <c r="F564" s="16">
        <v>4800</v>
      </c>
      <c r="G564" s="16">
        <v>5000</v>
      </c>
      <c r="H564" s="16">
        <v>4800</v>
      </c>
      <c r="I564" s="16">
        <v>5000</v>
      </c>
      <c r="J564" s="16">
        <v>5400</v>
      </c>
      <c r="K564" s="16">
        <v>5900</v>
      </c>
      <c r="L564" s="16">
        <v>6100</v>
      </c>
      <c r="M564" s="12" t="s">
        <v>70</v>
      </c>
      <c r="N564" s="16">
        <v>6687.4291791494306</v>
      </c>
      <c r="O564" s="16">
        <v>6942.4184848104396</v>
      </c>
      <c r="P564" s="16">
        <v>7138.6839492138724</v>
      </c>
      <c r="Q564" s="16">
        <v>7312.3910414345055</v>
      </c>
      <c r="R564" s="16">
        <v>7456.7754571446485</v>
      </c>
      <c r="S564" s="16">
        <v>7563.471695172957</v>
      </c>
      <c r="T564" s="16">
        <v>7635.8666799735402</v>
      </c>
      <c r="U564" s="16">
        <v>7685.3243977769525</v>
      </c>
      <c r="V564" s="16">
        <v>7723.6218289840817</v>
      </c>
      <c r="W564" s="16">
        <v>7754.5383269897557</v>
      </c>
      <c r="X564" s="16">
        <v>7792.5050437176342</v>
      </c>
    </row>
    <row r="565" spans="1:38" x14ac:dyDescent="0.35">
      <c r="A565" s="11" t="s">
        <v>71</v>
      </c>
      <c r="B565" s="16">
        <v>100</v>
      </c>
      <c r="C565" s="16">
        <v>100</v>
      </c>
      <c r="D565" s="16">
        <v>100</v>
      </c>
      <c r="E565" s="16">
        <v>100</v>
      </c>
      <c r="F565" s="16">
        <v>100</v>
      </c>
      <c r="G565" s="16">
        <v>100</v>
      </c>
      <c r="H565" s="16">
        <v>100</v>
      </c>
      <c r="I565" s="16">
        <v>100</v>
      </c>
      <c r="J565" s="16">
        <v>100</v>
      </c>
      <c r="K565" s="16">
        <v>100</v>
      </c>
      <c r="L565" s="16">
        <v>100</v>
      </c>
      <c r="M565" s="12" t="s">
        <v>71</v>
      </c>
      <c r="N565" s="16">
        <v>100</v>
      </c>
      <c r="O565" s="16">
        <v>100</v>
      </c>
      <c r="P565" s="16">
        <v>100</v>
      </c>
      <c r="Q565" s="16">
        <v>100</v>
      </c>
      <c r="R565" s="16">
        <v>100</v>
      </c>
      <c r="S565" s="16">
        <v>100</v>
      </c>
      <c r="T565" s="16">
        <v>100</v>
      </c>
      <c r="U565" s="16">
        <v>100</v>
      </c>
      <c r="V565" s="16">
        <v>100</v>
      </c>
      <c r="W565" s="16">
        <v>100</v>
      </c>
      <c r="X565" s="16">
        <v>100</v>
      </c>
    </row>
    <row r="566" spans="1:38" ht="15" thickBot="1" x14ac:dyDescent="0.4">
      <c r="A566" s="7" t="s">
        <v>72</v>
      </c>
      <c r="B566" s="37">
        <v>505</v>
      </c>
      <c r="C566" s="37">
        <v>722</v>
      </c>
      <c r="D566" s="37">
        <v>515</v>
      </c>
      <c r="E566" s="37">
        <v>643</v>
      </c>
      <c r="F566" s="37">
        <v>144</v>
      </c>
      <c r="G566" s="37">
        <v>139</v>
      </c>
      <c r="H566" s="37">
        <v>172</v>
      </c>
      <c r="I566" s="37">
        <v>143</v>
      </c>
      <c r="J566" s="37">
        <v>144</v>
      </c>
      <c r="K566" s="37">
        <v>773</v>
      </c>
      <c r="L566" s="37">
        <v>675</v>
      </c>
      <c r="M566" s="8" t="s">
        <v>72</v>
      </c>
      <c r="N566" s="37">
        <v>604.93179326365168</v>
      </c>
      <c r="O566" s="37">
        <v>495.11498860827646</v>
      </c>
      <c r="P566" s="37">
        <v>423.75346856454132</v>
      </c>
      <c r="Q566" s="37">
        <v>396.97902495983737</v>
      </c>
      <c r="R566" s="37">
        <v>395.79953536482782</v>
      </c>
      <c r="S566" s="37">
        <v>406.48188918268181</v>
      </c>
      <c r="T566" s="37">
        <v>419.07226826300013</v>
      </c>
      <c r="U566" s="37">
        <v>431.97535521550242</v>
      </c>
      <c r="V566" s="37">
        <v>444.0398471358792</v>
      </c>
      <c r="W566" s="37">
        <v>457.07145870492946</v>
      </c>
      <c r="X566" s="37">
        <v>469.74761037860856</v>
      </c>
    </row>
    <row r="569" spans="1:38" ht="20" x14ac:dyDescent="0.4">
      <c r="A569" s="5" t="s">
        <v>99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5" t="s">
        <v>99</v>
      </c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38" ht="15" thickBo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8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38" s="10" customFormat="1" ht="14.25" customHeight="1" x14ac:dyDescent="0.3">
      <c r="A571" s="9"/>
      <c r="B571" s="9" t="s">
        <v>2</v>
      </c>
      <c r="C571" s="9" t="s">
        <v>3</v>
      </c>
      <c r="D571" s="9" t="s">
        <v>4</v>
      </c>
      <c r="E571" s="9" t="s">
        <v>5</v>
      </c>
      <c r="F571" s="9" t="s">
        <v>6</v>
      </c>
      <c r="G571" s="9" t="s">
        <v>7</v>
      </c>
      <c r="H571" s="9" t="s">
        <v>8</v>
      </c>
      <c r="I571" s="9" t="s">
        <v>9</v>
      </c>
      <c r="J571" s="9" t="s">
        <v>10</v>
      </c>
      <c r="K571" s="9" t="s">
        <v>11</v>
      </c>
      <c r="L571" s="9" t="s">
        <v>12</v>
      </c>
      <c r="M571" s="9"/>
      <c r="N571" s="9" t="s">
        <v>13</v>
      </c>
      <c r="O571" s="9" t="s">
        <v>14</v>
      </c>
      <c r="P571" s="9" t="s">
        <v>15</v>
      </c>
      <c r="Q571" s="9" t="s">
        <v>16</v>
      </c>
      <c r="R571" s="9" t="s">
        <v>17</v>
      </c>
      <c r="S571" s="9" t="s">
        <v>18</v>
      </c>
      <c r="T571" s="9" t="s">
        <v>19</v>
      </c>
      <c r="U571" s="9" t="s">
        <v>20</v>
      </c>
      <c r="V571" s="9" t="s">
        <v>21</v>
      </c>
      <c r="W571" s="9" t="s">
        <v>22</v>
      </c>
      <c r="X571" s="9" t="s">
        <v>23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</row>
    <row r="572" spans="1:38" x14ac:dyDescent="0.3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2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</row>
    <row r="573" spans="1:38" x14ac:dyDescent="0.35">
      <c r="A573" s="11"/>
      <c r="B573" s="13" t="s">
        <v>60</v>
      </c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2"/>
      <c r="N573" s="13" t="s">
        <v>60</v>
      </c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38" x14ac:dyDescent="0.35">
      <c r="A574" s="14" t="s">
        <v>61</v>
      </c>
      <c r="B574" s="34">
        <v>2089</v>
      </c>
      <c r="C574" s="34">
        <v>2648</v>
      </c>
      <c r="D574" s="34">
        <v>3544</v>
      </c>
      <c r="E574" s="34">
        <v>4370</v>
      </c>
      <c r="F574" s="34">
        <v>4825</v>
      </c>
      <c r="G574" s="34">
        <v>4625</v>
      </c>
      <c r="H574" s="34">
        <v>4085</v>
      </c>
      <c r="I574" s="34">
        <v>4239</v>
      </c>
      <c r="J574" s="34">
        <v>4433</v>
      </c>
      <c r="K574" s="34">
        <v>4567</v>
      </c>
      <c r="L574" s="34">
        <v>4991</v>
      </c>
      <c r="M574" s="15" t="s">
        <v>61</v>
      </c>
      <c r="N574" s="34">
        <v>5400</v>
      </c>
      <c r="O574" s="34">
        <v>5553.4757444717125</v>
      </c>
      <c r="P574" s="34">
        <v>5593.1958021266855</v>
      </c>
      <c r="Q574" s="34">
        <v>5595.8948907703252</v>
      </c>
      <c r="R574" s="34">
        <v>5591.4320677208088</v>
      </c>
      <c r="S574" s="34">
        <v>5585.8279238156465</v>
      </c>
      <c r="T574" s="34">
        <v>5567.1789664347025</v>
      </c>
      <c r="U574" s="34">
        <v>5560.036959778763</v>
      </c>
      <c r="V574" s="34">
        <v>5555.0362280318514</v>
      </c>
      <c r="W574" s="34">
        <v>5552.3639590843022</v>
      </c>
      <c r="X574" s="34">
        <v>5548.601775817825</v>
      </c>
    </row>
    <row r="575" spans="1:38" s="10" customFormat="1" ht="14" x14ac:dyDescent="0.3">
      <c r="A575" s="11"/>
      <c r="B575" s="24" t="s">
        <v>62</v>
      </c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11"/>
      <c r="N575" s="24" t="s">
        <v>62</v>
      </c>
      <c r="O575" s="24"/>
      <c r="P575" s="24"/>
      <c r="Q575" s="24"/>
      <c r="R575" s="24"/>
      <c r="S575" s="24"/>
      <c r="T575" s="24"/>
      <c r="U575" s="24"/>
      <c r="V575" s="24"/>
      <c r="W575" s="24"/>
      <c r="X575" s="24"/>
    </row>
    <row r="576" spans="1:38" x14ac:dyDescent="0.35">
      <c r="A576" s="14" t="s">
        <v>63</v>
      </c>
      <c r="B576" s="25">
        <v>5.0196266156055529</v>
      </c>
      <c r="C576" s="25">
        <v>4.5011329305135952</v>
      </c>
      <c r="D576" s="25">
        <v>6.4441309255079009</v>
      </c>
      <c r="E576" s="25">
        <v>4.7876430205949658</v>
      </c>
      <c r="F576" s="25">
        <v>6.4041450777202069</v>
      </c>
      <c r="G576" s="25">
        <v>6.1513513513513516</v>
      </c>
      <c r="H576" s="25">
        <v>5.7118727050183598</v>
      </c>
      <c r="I576" s="25">
        <v>6.5980184005661711</v>
      </c>
      <c r="J576" s="25">
        <v>5.4398826979472137</v>
      </c>
      <c r="K576" s="25">
        <v>7.8399386906065249</v>
      </c>
      <c r="L576" s="25">
        <v>7.1903426167100779</v>
      </c>
      <c r="M576" s="15" t="s">
        <v>63</v>
      </c>
      <c r="N576" s="25">
        <v>5.4629629629629628</v>
      </c>
      <c r="O576" s="25">
        <v>6.7464469999999999</v>
      </c>
      <c r="P576" s="25">
        <v>6.8957499999999996</v>
      </c>
      <c r="Q576" s="25">
        <v>7.0450529999999993</v>
      </c>
      <c r="R576" s="25">
        <v>7.194356</v>
      </c>
      <c r="S576" s="25">
        <v>7.3436589999999997</v>
      </c>
      <c r="T576" s="25">
        <v>7.4929619999999995</v>
      </c>
      <c r="U576" s="25">
        <v>7.6422650000000001</v>
      </c>
      <c r="V576" s="25">
        <v>7.7915679999999998</v>
      </c>
      <c r="W576" s="25">
        <v>7.9408709999999996</v>
      </c>
      <c r="X576" s="25">
        <v>8.0901739999999993</v>
      </c>
    </row>
    <row r="577" spans="1:24" x14ac:dyDescent="0.35">
      <c r="A577" s="11"/>
      <c r="B577" s="26" t="s">
        <v>64</v>
      </c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7"/>
      <c r="N577" s="26" t="s">
        <v>64</v>
      </c>
      <c r="O577" s="26"/>
      <c r="P577" s="26"/>
      <c r="Q577" s="26"/>
      <c r="R577" s="26"/>
      <c r="S577" s="26"/>
      <c r="T577" s="26"/>
      <c r="U577" s="26"/>
      <c r="V577" s="26"/>
      <c r="W577" s="26"/>
      <c r="X577" s="26"/>
    </row>
    <row r="578" spans="1:24" x14ac:dyDescent="0.35">
      <c r="A578" s="14" t="s">
        <v>65</v>
      </c>
      <c r="B578" s="16">
        <v>10923</v>
      </c>
      <c r="C578" s="16">
        <v>12591</v>
      </c>
      <c r="D578" s="16">
        <v>23359</v>
      </c>
      <c r="E578" s="16">
        <v>22222</v>
      </c>
      <c r="F578" s="16">
        <v>31840</v>
      </c>
      <c r="G578" s="16">
        <v>29752</v>
      </c>
      <c r="H578" s="16">
        <v>24852</v>
      </c>
      <c r="I578" s="16">
        <v>29404</v>
      </c>
      <c r="J578" s="16">
        <v>25714</v>
      </c>
      <c r="K578" s="16">
        <v>37372</v>
      </c>
      <c r="L578" s="16">
        <v>36778</v>
      </c>
      <c r="M578" s="15" t="s">
        <v>65</v>
      </c>
      <c r="N578" s="16">
        <v>30978</v>
      </c>
      <c r="O578" s="16">
        <v>38346.879707716485</v>
      </c>
      <c r="P578" s="16">
        <v>39985.738648410239</v>
      </c>
      <c r="Q578" s="16">
        <v>40926.699249532496</v>
      </c>
      <c r="R578" s="16">
        <v>41796.625871076423</v>
      </c>
      <c r="S578" s="16">
        <v>42651.319288695842</v>
      </c>
      <c r="T578" s="16">
        <v>43411.116563883072</v>
      </c>
      <c r="U578" s="16">
        <v>44242.154146223664</v>
      </c>
      <c r="V578" s="16">
        <v>45090.415561535825</v>
      </c>
      <c r="W578" s="16">
        <v>45955.651252390569</v>
      </c>
      <c r="X578" s="16">
        <v>46812.252978780503</v>
      </c>
    </row>
    <row r="579" spans="1:24" x14ac:dyDescent="0.35">
      <c r="A579" s="11" t="s">
        <v>66</v>
      </c>
      <c r="B579" s="35">
        <v>10486</v>
      </c>
      <c r="C579" s="35">
        <v>11919</v>
      </c>
      <c r="D579" s="35">
        <v>22838</v>
      </c>
      <c r="E579" s="35">
        <v>20922</v>
      </c>
      <c r="F579" s="35">
        <v>30900</v>
      </c>
      <c r="G579" s="35">
        <v>28450</v>
      </c>
      <c r="H579" s="35">
        <v>23333</v>
      </c>
      <c r="I579" s="35">
        <v>27969</v>
      </c>
      <c r="J579" s="35">
        <v>24115</v>
      </c>
      <c r="K579" s="35">
        <v>35805</v>
      </c>
      <c r="L579" s="35">
        <v>35887</v>
      </c>
      <c r="M579" s="12" t="s">
        <v>66</v>
      </c>
      <c r="N579" s="35">
        <v>29500</v>
      </c>
      <c r="O579" s="35">
        <v>37466.229775863947</v>
      </c>
      <c r="P579" s="35">
        <v>38569.279952515091</v>
      </c>
      <c r="Q579" s="35">
        <v>39423.376087906152</v>
      </c>
      <c r="R579" s="35">
        <v>40226.75284499961</v>
      </c>
      <c r="S579" s="35">
        <v>41020.415505180084</v>
      </c>
      <c r="T579" s="35">
        <v>41714.660442694498</v>
      </c>
      <c r="U579" s="35">
        <v>42491.27585642365</v>
      </c>
      <c r="V579" s="35">
        <v>43282.442513173672</v>
      </c>
      <c r="W579" s="35">
        <v>44090.605944137722</v>
      </c>
      <c r="X579" s="35">
        <v>44889.15382307519</v>
      </c>
    </row>
    <row r="580" spans="1:24" x14ac:dyDescent="0.35">
      <c r="A580" s="11" t="s">
        <v>67</v>
      </c>
      <c r="B580" s="16">
        <v>437</v>
      </c>
      <c r="C580" s="16">
        <v>672</v>
      </c>
      <c r="D580" s="16">
        <v>521</v>
      </c>
      <c r="E580" s="16">
        <v>1300</v>
      </c>
      <c r="F580" s="16">
        <v>940</v>
      </c>
      <c r="G580" s="16">
        <v>1302</v>
      </c>
      <c r="H580" s="16">
        <v>1519</v>
      </c>
      <c r="I580" s="16">
        <v>1435</v>
      </c>
      <c r="J580" s="16">
        <v>1599</v>
      </c>
      <c r="K580" s="16">
        <v>1567</v>
      </c>
      <c r="L580" s="16">
        <v>891</v>
      </c>
      <c r="M580" s="12" t="s">
        <v>67</v>
      </c>
      <c r="N580" s="16">
        <v>1478</v>
      </c>
      <c r="O580" s="16">
        <v>880.64993185253525</v>
      </c>
      <c r="P580" s="16">
        <v>1416.4586958951495</v>
      </c>
      <c r="Q580" s="16">
        <v>1503.3231616263474</v>
      </c>
      <c r="R580" s="16">
        <v>1569.8730260768098</v>
      </c>
      <c r="S580" s="16">
        <v>1630.9037835157615</v>
      </c>
      <c r="T580" s="16">
        <v>1696.4561211885739</v>
      </c>
      <c r="U580" s="16">
        <v>1750.8782898000127</v>
      </c>
      <c r="V580" s="16">
        <v>1807.9730483621556</v>
      </c>
      <c r="W580" s="16">
        <v>1865.0453082528443</v>
      </c>
      <c r="X580" s="16">
        <v>1923.0991557053158</v>
      </c>
    </row>
    <row r="581" spans="1:24" x14ac:dyDescent="0.35">
      <c r="A581" s="11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2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</row>
    <row r="582" spans="1:24" x14ac:dyDescent="0.35">
      <c r="A582" s="14" t="s">
        <v>69</v>
      </c>
      <c r="B582" s="16">
        <v>5872</v>
      </c>
      <c r="C582" s="16">
        <v>7621</v>
      </c>
      <c r="D582" s="16">
        <v>8200</v>
      </c>
      <c r="E582" s="16">
        <v>9540</v>
      </c>
      <c r="F582" s="16">
        <v>11902</v>
      </c>
      <c r="G582" s="16">
        <v>10119</v>
      </c>
      <c r="H582" s="16">
        <v>8285</v>
      </c>
      <c r="I582" s="16">
        <v>8099</v>
      </c>
      <c r="J582" s="16">
        <v>7717</v>
      </c>
      <c r="K582" s="16">
        <v>7091</v>
      </c>
      <c r="L582" s="16">
        <v>7878</v>
      </c>
      <c r="M582" s="15" t="s">
        <v>69</v>
      </c>
      <c r="N582" s="16">
        <v>6966.0475230120082</v>
      </c>
      <c r="O582" s="16">
        <v>7309.1353396020713</v>
      </c>
      <c r="P582" s="16">
        <v>7835.6315490662073</v>
      </c>
      <c r="Q582" s="16">
        <v>8331.5862869814628</v>
      </c>
      <c r="R582" s="16">
        <v>8826.8593904391964</v>
      </c>
      <c r="S582" s="16">
        <v>9377.2451644084867</v>
      </c>
      <c r="T582" s="16">
        <v>9898.8279097041541</v>
      </c>
      <c r="U582" s="16">
        <v>10437.446548750782</v>
      </c>
      <c r="V582" s="16">
        <v>10979.173855611467</v>
      </c>
      <c r="W582" s="16">
        <v>11526.737423464023</v>
      </c>
      <c r="X582" s="16">
        <v>12073.327841885139</v>
      </c>
    </row>
    <row r="583" spans="1:24" x14ac:dyDescent="0.35">
      <c r="A583" s="11" t="s">
        <v>70</v>
      </c>
      <c r="B583" s="16">
        <v>4500</v>
      </c>
      <c r="C583" s="16">
        <v>6000</v>
      </c>
      <c r="D583" s="16">
        <v>5600</v>
      </c>
      <c r="E583" s="16">
        <v>7300</v>
      </c>
      <c r="F583" s="16">
        <v>9200</v>
      </c>
      <c r="G583" s="16">
        <v>7200</v>
      </c>
      <c r="H583" s="16">
        <v>5500</v>
      </c>
      <c r="I583" s="16">
        <v>5200</v>
      </c>
      <c r="J583" s="16">
        <v>4900</v>
      </c>
      <c r="K583" s="16">
        <v>5000</v>
      </c>
      <c r="L583" s="16">
        <v>5200</v>
      </c>
      <c r="M583" s="12" t="s">
        <v>70</v>
      </c>
      <c r="N583" s="16">
        <v>4869.0661360710119</v>
      </c>
      <c r="O583" s="16">
        <v>4678.8170385722524</v>
      </c>
      <c r="P583" s="16">
        <v>5104.6709048831772</v>
      </c>
      <c r="Q583" s="16">
        <v>5524.6637803869771</v>
      </c>
      <c r="R583" s="16">
        <v>5950.785638945692</v>
      </c>
      <c r="S583" s="16">
        <v>6426.810312687714</v>
      </c>
      <c r="T583" s="16">
        <v>6887.5761008892277</v>
      </c>
      <c r="U583" s="16">
        <v>7362.2245179365309</v>
      </c>
      <c r="V583" s="16">
        <v>7840.1015754856671</v>
      </c>
      <c r="W583" s="16">
        <v>8322.7178893208438</v>
      </c>
      <c r="X583" s="16">
        <v>8805.7881393094103</v>
      </c>
    </row>
    <row r="584" spans="1:24" x14ac:dyDescent="0.35">
      <c r="A584" s="11" t="s">
        <v>71</v>
      </c>
      <c r="B584" s="16">
        <v>700</v>
      </c>
      <c r="C584" s="16">
        <v>1100</v>
      </c>
      <c r="D584" s="16">
        <v>1300</v>
      </c>
      <c r="E584" s="16">
        <v>1300</v>
      </c>
      <c r="F584" s="16">
        <v>1400</v>
      </c>
      <c r="G584" s="16">
        <v>1400</v>
      </c>
      <c r="H584" s="16">
        <v>1350</v>
      </c>
      <c r="I584" s="16">
        <v>1300</v>
      </c>
      <c r="J584" s="16">
        <v>1250</v>
      </c>
      <c r="K584" s="16">
        <v>1200</v>
      </c>
      <c r="L584" s="16">
        <v>1200</v>
      </c>
      <c r="M584" s="12" t="s">
        <v>71</v>
      </c>
      <c r="N584" s="16">
        <v>1216.3314550884618</v>
      </c>
      <c r="O584" s="16">
        <v>1213.8596051346694</v>
      </c>
      <c r="P584" s="16">
        <v>1227.6374825566825</v>
      </c>
      <c r="Q584" s="16">
        <v>1237.0494805176756</v>
      </c>
      <c r="R584" s="16">
        <v>1245.1699679777419</v>
      </c>
      <c r="S584" s="16">
        <v>1253.9787305321997</v>
      </c>
      <c r="T584" s="16">
        <v>1260.3735190149139</v>
      </c>
      <c r="U584" s="16">
        <v>1267.2489824520962</v>
      </c>
      <c r="V584" s="16">
        <v>1274.0269718729564</v>
      </c>
      <c r="W584" s="16">
        <v>1280.9203784378622</v>
      </c>
      <c r="X584" s="16">
        <v>1287.5080607164659</v>
      </c>
    </row>
    <row r="585" spans="1:24" x14ac:dyDescent="0.35">
      <c r="A585" s="30" t="s">
        <v>72</v>
      </c>
      <c r="B585" s="36">
        <v>672</v>
      </c>
      <c r="C585" s="36">
        <v>521</v>
      </c>
      <c r="D585" s="36">
        <v>1300</v>
      </c>
      <c r="E585" s="36">
        <v>940</v>
      </c>
      <c r="F585" s="36">
        <v>1302</v>
      </c>
      <c r="G585" s="36">
        <v>1519</v>
      </c>
      <c r="H585" s="36">
        <v>1435</v>
      </c>
      <c r="I585" s="36">
        <v>1599</v>
      </c>
      <c r="J585" s="36">
        <v>1567</v>
      </c>
      <c r="K585" s="36">
        <v>891</v>
      </c>
      <c r="L585" s="36">
        <v>1478</v>
      </c>
      <c r="M585" s="32" t="s">
        <v>72</v>
      </c>
      <c r="N585" s="36">
        <v>880.64993185253525</v>
      </c>
      <c r="O585" s="36">
        <v>1416.4586958951495</v>
      </c>
      <c r="P585" s="36">
        <v>1503.3231616263474</v>
      </c>
      <c r="Q585" s="36">
        <v>1569.8730260768098</v>
      </c>
      <c r="R585" s="36">
        <v>1630.9037835157615</v>
      </c>
      <c r="S585" s="36">
        <v>1696.4561211885739</v>
      </c>
      <c r="T585" s="36">
        <v>1750.8782898000127</v>
      </c>
      <c r="U585" s="36">
        <v>1807.9730483621556</v>
      </c>
      <c r="V585" s="36">
        <v>1865.0453082528443</v>
      </c>
      <c r="W585" s="36">
        <v>1923.0991557053158</v>
      </c>
      <c r="X585" s="36">
        <v>1980.0316418592633</v>
      </c>
    </row>
    <row r="586" spans="1:24" x14ac:dyDescent="0.35">
      <c r="A586" s="11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2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</row>
    <row r="587" spans="1:24" x14ac:dyDescent="0.35">
      <c r="A587" s="14" t="s">
        <v>73</v>
      </c>
      <c r="B587" s="16">
        <v>5051</v>
      </c>
      <c r="C587" s="16">
        <v>4970</v>
      </c>
      <c r="D587" s="16">
        <v>15159</v>
      </c>
      <c r="E587" s="16">
        <v>12682</v>
      </c>
      <c r="F587" s="16">
        <v>19938</v>
      </c>
      <c r="G587" s="16">
        <v>19633</v>
      </c>
      <c r="H587" s="16">
        <v>16567</v>
      </c>
      <c r="I587" s="16">
        <v>21305</v>
      </c>
      <c r="J587" s="16">
        <v>17997</v>
      </c>
      <c r="K587" s="16">
        <v>30281</v>
      </c>
      <c r="L587" s="16">
        <v>28900</v>
      </c>
      <c r="M587" s="15" t="s">
        <v>73</v>
      </c>
      <c r="N587" s="16">
        <v>24011.952476987994</v>
      </c>
      <c r="O587" s="16">
        <v>31037.744368114414</v>
      </c>
      <c r="P587" s="16">
        <v>32150.107099344033</v>
      </c>
      <c r="Q587" s="16">
        <v>32595.112962551033</v>
      </c>
      <c r="R587" s="16">
        <v>32969.76648063722</v>
      </c>
      <c r="S587" s="16">
        <v>33274.074124287356</v>
      </c>
      <c r="T587" s="16">
        <v>33512.288654178912</v>
      </c>
      <c r="U587" s="16">
        <v>33804.707597472887</v>
      </c>
      <c r="V587" s="16">
        <v>34111.241705924353</v>
      </c>
      <c r="W587" s="16">
        <v>34428.913828926547</v>
      </c>
      <c r="X587" s="16">
        <v>34738.92513689537</v>
      </c>
    </row>
    <row r="588" spans="1:24" x14ac:dyDescent="0.35">
      <c r="A588" s="11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2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</row>
    <row r="589" spans="1:24" ht="15" thickBot="1" x14ac:dyDescent="0.4">
      <c r="A589" s="20" t="s">
        <v>74</v>
      </c>
      <c r="B589" s="37">
        <v>10923</v>
      </c>
      <c r="C589" s="37">
        <v>12591</v>
      </c>
      <c r="D589" s="37">
        <v>23359</v>
      </c>
      <c r="E589" s="37">
        <v>22222</v>
      </c>
      <c r="F589" s="37">
        <v>31840</v>
      </c>
      <c r="G589" s="37">
        <v>29752</v>
      </c>
      <c r="H589" s="37">
        <v>24852</v>
      </c>
      <c r="I589" s="37">
        <v>29404</v>
      </c>
      <c r="J589" s="37">
        <v>25714</v>
      </c>
      <c r="K589" s="37">
        <v>37372</v>
      </c>
      <c r="L589" s="37">
        <v>36778</v>
      </c>
      <c r="M589" s="22" t="s">
        <v>74</v>
      </c>
      <c r="N589" s="37">
        <v>30978</v>
      </c>
      <c r="O589" s="37">
        <v>38346.879707716485</v>
      </c>
      <c r="P589" s="37">
        <v>39985.738648410239</v>
      </c>
      <c r="Q589" s="37">
        <v>40926.699249532496</v>
      </c>
      <c r="R589" s="37">
        <v>41796.625871076416</v>
      </c>
      <c r="S589" s="37">
        <v>42651.319288695842</v>
      </c>
      <c r="T589" s="37">
        <v>43411.116563883064</v>
      </c>
      <c r="U589" s="37">
        <v>44242.154146223671</v>
      </c>
      <c r="V589" s="37">
        <v>45090.415561535818</v>
      </c>
      <c r="W589" s="37">
        <v>45955.651252390569</v>
      </c>
      <c r="X589" s="37">
        <v>46812.252978780511</v>
      </c>
    </row>
    <row r="592" spans="1:24" ht="20" x14ac:dyDescent="0.4">
      <c r="A592" s="5" t="s">
        <v>100</v>
      </c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5" t="s">
        <v>100</v>
      </c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38" ht="15" thickBo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8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38" s="10" customFormat="1" ht="14.25" customHeight="1" x14ac:dyDescent="0.3">
      <c r="A594" s="9"/>
      <c r="B594" s="9" t="s">
        <v>2</v>
      </c>
      <c r="C594" s="9" t="s">
        <v>3</v>
      </c>
      <c r="D594" s="9" t="s">
        <v>4</v>
      </c>
      <c r="E594" s="9" t="s">
        <v>5</v>
      </c>
      <c r="F594" s="9" t="s">
        <v>6</v>
      </c>
      <c r="G594" s="9" t="s">
        <v>7</v>
      </c>
      <c r="H594" s="9" t="s">
        <v>8</v>
      </c>
      <c r="I594" s="9" t="s">
        <v>9</v>
      </c>
      <c r="J594" s="9" t="s">
        <v>10</v>
      </c>
      <c r="K594" s="9" t="s">
        <v>11</v>
      </c>
      <c r="L594" s="9" t="s">
        <v>12</v>
      </c>
      <c r="M594" s="9"/>
      <c r="N594" s="9" t="s">
        <v>13</v>
      </c>
      <c r="O594" s="9" t="s">
        <v>14</v>
      </c>
      <c r="P594" s="9" t="s">
        <v>15</v>
      </c>
      <c r="Q594" s="9" t="s">
        <v>16</v>
      </c>
      <c r="R594" s="9" t="s">
        <v>17</v>
      </c>
      <c r="S594" s="9" t="s">
        <v>18</v>
      </c>
      <c r="T594" s="9" t="s">
        <v>19</v>
      </c>
      <c r="U594" s="9" t="s">
        <v>20</v>
      </c>
      <c r="V594" s="9" t="s">
        <v>21</v>
      </c>
      <c r="W594" s="9" t="s">
        <v>22</v>
      </c>
      <c r="X594" s="9" t="s">
        <v>23</v>
      </c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</row>
    <row r="595" spans="1:38" x14ac:dyDescent="0.3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2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</row>
    <row r="596" spans="1:38" x14ac:dyDescent="0.35">
      <c r="A596" s="11"/>
      <c r="B596" s="13" t="s">
        <v>60</v>
      </c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2"/>
      <c r="N596" s="13" t="s">
        <v>60</v>
      </c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1:38" x14ac:dyDescent="0.35">
      <c r="A597" s="14" t="s">
        <v>61</v>
      </c>
      <c r="B597" s="34">
        <v>32169</v>
      </c>
      <c r="C597" s="34">
        <v>32960</v>
      </c>
      <c r="D597" s="34">
        <v>33945</v>
      </c>
      <c r="E597" s="34">
        <v>35356</v>
      </c>
      <c r="F597" s="34">
        <v>35394</v>
      </c>
      <c r="G597" s="34">
        <v>33648</v>
      </c>
      <c r="H597" s="34">
        <v>32680</v>
      </c>
      <c r="I597" s="34">
        <v>35106</v>
      </c>
      <c r="J597" s="34">
        <v>33481</v>
      </c>
      <c r="K597" s="34">
        <v>32891</v>
      </c>
      <c r="L597" s="34">
        <v>32916</v>
      </c>
      <c r="M597" s="15" t="s">
        <v>61</v>
      </c>
      <c r="N597" s="34">
        <v>33373</v>
      </c>
      <c r="O597" s="34">
        <v>33725.935647229671</v>
      </c>
      <c r="P597" s="34">
        <v>33853.908989502685</v>
      </c>
      <c r="Q597" s="34">
        <v>33669.823669966288</v>
      </c>
      <c r="R597" s="34">
        <v>33667.212649357032</v>
      </c>
      <c r="S597" s="34">
        <v>33627.373613658732</v>
      </c>
      <c r="T597" s="34">
        <v>33621.561792828703</v>
      </c>
      <c r="U597" s="34">
        <v>33589.435804661247</v>
      </c>
      <c r="V597" s="34">
        <v>33539.659853505851</v>
      </c>
      <c r="W597" s="34">
        <v>33502.954893061251</v>
      </c>
      <c r="X597" s="34">
        <v>33422.59296134919</v>
      </c>
    </row>
    <row r="598" spans="1:38" s="10" customFormat="1" ht="14" x14ac:dyDescent="0.3">
      <c r="A598" s="11"/>
      <c r="B598" s="24" t="s">
        <v>62</v>
      </c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11"/>
      <c r="N598" s="24" t="s">
        <v>62</v>
      </c>
      <c r="O598" s="24"/>
      <c r="P598" s="24"/>
      <c r="Q598" s="24"/>
      <c r="R598" s="24"/>
      <c r="S598" s="24"/>
      <c r="T598" s="24"/>
      <c r="U598" s="24"/>
      <c r="V598" s="24"/>
      <c r="W598" s="24"/>
      <c r="X598" s="24"/>
    </row>
    <row r="599" spans="1:38" x14ac:dyDescent="0.35">
      <c r="A599" s="14" t="s">
        <v>63</v>
      </c>
      <c r="B599" s="25">
        <v>10.318039105971588</v>
      </c>
      <c r="C599" s="25">
        <v>9.5757888349514566</v>
      </c>
      <c r="D599" s="25">
        <v>9.2145824127264699</v>
      </c>
      <c r="E599" s="25">
        <v>7.7268921823735717</v>
      </c>
      <c r="F599" s="25">
        <v>9.9258631406453066</v>
      </c>
      <c r="G599" s="25">
        <v>10.732762719923919</v>
      </c>
      <c r="H599" s="25">
        <v>10.572399020807833</v>
      </c>
      <c r="I599" s="25">
        <v>10.960462598985929</v>
      </c>
      <c r="J599" s="25">
        <v>11.083778859651742</v>
      </c>
      <c r="K599" s="25">
        <v>11.074822899881427</v>
      </c>
      <c r="L599" s="25">
        <v>10.510450844574068</v>
      </c>
      <c r="M599" s="15" t="s">
        <v>63</v>
      </c>
      <c r="N599" s="25">
        <v>10.794714289994905</v>
      </c>
      <c r="O599" s="25">
        <v>11.200402084413478</v>
      </c>
      <c r="P599" s="25">
        <v>11.295884557500651</v>
      </c>
      <c r="Q599" s="25">
        <v>11.415522768660802</v>
      </c>
      <c r="R599" s="25">
        <v>11.546383925872178</v>
      </c>
      <c r="S599" s="25">
        <v>11.68139455772757</v>
      </c>
      <c r="T599" s="25">
        <v>11.813035586937767</v>
      </c>
      <c r="U599" s="25">
        <v>11.945385055760317</v>
      </c>
      <c r="V599" s="25">
        <v>12.075754672737837</v>
      </c>
      <c r="W599" s="25">
        <v>12.201396098503041</v>
      </c>
      <c r="X599" s="25">
        <v>12.33145401404826</v>
      </c>
    </row>
    <row r="600" spans="1:38" x14ac:dyDescent="0.35">
      <c r="A600" s="11"/>
      <c r="B600" s="26" t="s">
        <v>64</v>
      </c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7"/>
      <c r="N600" s="26" t="s">
        <v>64</v>
      </c>
      <c r="O600" s="26"/>
      <c r="P600" s="26"/>
      <c r="Q600" s="26"/>
      <c r="R600" s="26"/>
      <c r="S600" s="26"/>
      <c r="T600" s="26"/>
      <c r="U600" s="26"/>
      <c r="V600" s="26"/>
      <c r="W600" s="26"/>
      <c r="X600" s="26"/>
    </row>
    <row r="601" spans="1:38" x14ac:dyDescent="0.35">
      <c r="A601" s="14" t="s">
        <v>65</v>
      </c>
      <c r="B601" s="16">
        <v>374425</v>
      </c>
      <c r="C601" s="16">
        <v>358998</v>
      </c>
      <c r="D601" s="16">
        <v>341433</v>
      </c>
      <c r="E601" s="16">
        <v>298314</v>
      </c>
      <c r="F601" s="16">
        <v>372175</v>
      </c>
      <c r="G601" s="16">
        <v>392428</v>
      </c>
      <c r="H601" s="16">
        <v>389480</v>
      </c>
      <c r="I601" s="16">
        <v>428901</v>
      </c>
      <c r="J601" s="16">
        <v>429349</v>
      </c>
      <c r="K601" s="16">
        <v>418629</v>
      </c>
      <c r="L601" s="16">
        <v>402372</v>
      </c>
      <c r="M601" s="15" t="s">
        <v>65</v>
      </c>
      <c r="N601" s="16">
        <v>409009</v>
      </c>
      <c r="O601" s="16">
        <v>415937.38189611468</v>
      </c>
      <c r="P601" s="16">
        <v>423703.18989569187</v>
      </c>
      <c r="Q601" s="16">
        <v>428105.69345839135</v>
      </c>
      <c r="R601" s="16">
        <v>433816.58306485473</v>
      </c>
      <c r="S601" s="16">
        <v>439777.05656251719</v>
      </c>
      <c r="T601" s="16">
        <v>445946.8907372636</v>
      </c>
      <c r="U601" s="16">
        <v>451498.56164794631</v>
      </c>
      <c r="V601" s="16">
        <v>456505.13099219149</v>
      </c>
      <c r="W601" s="16">
        <v>461185.97351068171</v>
      </c>
      <c r="X601" s="16">
        <v>465694.60581087566</v>
      </c>
    </row>
    <row r="602" spans="1:38" x14ac:dyDescent="0.35">
      <c r="A602" s="11" t="s">
        <v>66</v>
      </c>
      <c r="B602" s="35">
        <v>331921</v>
      </c>
      <c r="C602" s="35">
        <v>315618</v>
      </c>
      <c r="D602" s="35">
        <v>312789</v>
      </c>
      <c r="E602" s="35">
        <v>273192</v>
      </c>
      <c r="F602" s="35">
        <v>351316</v>
      </c>
      <c r="G602" s="35">
        <v>361136</v>
      </c>
      <c r="H602" s="35">
        <v>345506</v>
      </c>
      <c r="I602" s="35">
        <v>384778</v>
      </c>
      <c r="J602" s="35">
        <v>371096</v>
      </c>
      <c r="K602" s="35">
        <v>364262</v>
      </c>
      <c r="L602" s="35">
        <v>345962</v>
      </c>
      <c r="M602" s="12" t="s">
        <v>66</v>
      </c>
      <c r="N602" s="35">
        <v>360252</v>
      </c>
      <c r="O602" s="35">
        <v>377744.03992202604</v>
      </c>
      <c r="P602" s="35">
        <v>382409.84776555584</v>
      </c>
      <c r="Q602" s="35">
        <v>384358.63872129458</v>
      </c>
      <c r="R602" s="35">
        <v>388734.5629634565</v>
      </c>
      <c r="S602" s="35">
        <v>392814.61912126478</v>
      </c>
      <c r="T602" s="35">
        <v>397172.70594711264</v>
      </c>
      <c r="U602" s="35">
        <v>401238.74449242098</v>
      </c>
      <c r="V602" s="35">
        <v>405016.70419801091</v>
      </c>
      <c r="W602" s="35">
        <v>408782.82312052092</v>
      </c>
      <c r="X602" s="35">
        <v>412149.16813313059</v>
      </c>
    </row>
    <row r="603" spans="1:38" x14ac:dyDescent="0.35">
      <c r="A603" s="11" t="s">
        <v>67</v>
      </c>
      <c r="B603" s="16">
        <v>42504</v>
      </c>
      <c r="C603" s="16">
        <v>43380</v>
      </c>
      <c r="D603" s="16">
        <v>28644</v>
      </c>
      <c r="E603" s="16">
        <v>25122</v>
      </c>
      <c r="F603" s="16">
        <v>20859</v>
      </c>
      <c r="G603" s="16">
        <v>31292</v>
      </c>
      <c r="H603" s="16">
        <v>43974</v>
      </c>
      <c r="I603" s="16">
        <v>44123</v>
      </c>
      <c r="J603" s="16">
        <v>58253</v>
      </c>
      <c r="K603" s="16">
        <v>54367</v>
      </c>
      <c r="L603" s="16">
        <v>56410</v>
      </c>
      <c r="M603" s="12" t="s">
        <v>67</v>
      </c>
      <c r="N603" s="16">
        <v>48757</v>
      </c>
      <c r="O603" s="16">
        <v>38193.341974088631</v>
      </c>
      <c r="P603" s="16">
        <v>41293.342130136021</v>
      </c>
      <c r="Q603" s="16">
        <v>43747.054737096769</v>
      </c>
      <c r="R603" s="16">
        <v>45082.0201013982</v>
      </c>
      <c r="S603" s="16">
        <v>46962.437441252427</v>
      </c>
      <c r="T603" s="16">
        <v>48774.184790150932</v>
      </c>
      <c r="U603" s="16">
        <v>50259.817155525343</v>
      </c>
      <c r="V603" s="16">
        <v>51488.426794180581</v>
      </c>
      <c r="W603" s="16">
        <v>52403.150390160779</v>
      </c>
      <c r="X603" s="16">
        <v>53545.437677745045</v>
      </c>
    </row>
    <row r="604" spans="1:38" x14ac:dyDescent="0.35">
      <c r="A604" s="11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2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</row>
    <row r="605" spans="1:38" x14ac:dyDescent="0.35">
      <c r="A605" s="14" t="s">
        <v>69</v>
      </c>
      <c r="B605" s="16">
        <v>324367</v>
      </c>
      <c r="C605" s="16">
        <v>313193</v>
      </c>
      <c r="D605" s="16">
        <v>303083</v>
      </c>
      <c r="E605" s="16">
        <v>283832</v>
      </c>
      <c r="F605" s="16">
        <v>324294</v>
      </c>
      <c r="G605" s="16">
        <v>345811</v>
      </c>
      <c r="H605" s="16">
        <v>342968</v>
      </c>
      <c r="I605" s="16">
        <v>372038</v>
      </c>
      <c r="J605" s="16">
        <v>368348</v>
      </c>
      <c r="K605" s="16">
        <v>366856</v>
      </c>
      <c r="L605" s="16">
        <v>358263</v>
      </c>
      <c r="M605" s="15" t="s">
        <v>69</v>
      </c>
      <c r="N605" s="16">
        <v>344601.18229500408</v>
      </c>
      <c r="O605" s="16">
        <v>356272.48707175464</v>
      </c>
      <c r="P605" s="16">
        <v>363637.68770490354</v>
      </c>
      <c r="Q605" s="16">
        <v>366623.05641398893</v>
      </c>
      <c r="R605" s="16">
        <v>370127.26063128118</v>
      </c>
      <c r="S605" s="16">
        <v>373747.15650755598</v>
      </c>
      <c r="T605" s="16">
        <v>377130.07000702748</v>
      </c>
      <c r="U605" s="16">
        <v>380464.43567271385</v>
      </c>
      <c r="V605" s="16">
        <v>382710.36215146695</v>
      </c>
      <c r="W605" s="16">
        <v>385146.72399029176</v>
      </c>
      <c r="X605" s="16">
        <v>387482.29606908356</v>
      </c>
    </row>
    <row r="606" spans="1:38" x14ac:dyDescent="0.35">
      <c r="A606" s="11" t="s">
        <v>70</v>
      </c>
      <c r="B606" s="16">
        <v>129434</v>
      </c>
      <c r="C606" s="16">
        <v>121167</v>
      </c>
      <c r="D606" s="16">
        <v>114612</v>
      </c>
      <c r="E606" s="16">
        <v>109444</v>
      </c>
      <c r="F606" s="16">
        <v>127112</v>
      </c>
      <c r="G606" s="16">
        <v>134307</v>
      </c>
      <c r="H606" s="16">
        <v>129999</v>
      </c>
      <c r="I606" s="16">
        <v>138892</v>
      </c>
      <c r="J606" s="16">
        <v>134730</v>
      </c>
      <c r="K606" s="16">
        <v>137906</v>
      </c>
      <c r="L606" s="16">
        <v>149939</v>
      </c>
      <c r="M606" s="12" t="s">
        <v>70</v>
      </c>
      <c r="N606" s="16">
        <v>143969.80188690397</v>
      </c>
      <c r="O606" s="16">
        <v>145245.98109455695</v>
      </c>
      <c r="P606" s="16">
        <v>145890.88213020496</v>
      </c>
      <c r="Q606" s="16">
        <v>145938.12329124095</v>
      </c>
      <c r="R606" s="16">
        <v>146794.4703035015</v>
      </c>
      <c r="S606" s="16">
        <v>147628.85726038384</v>
      </c>
      <c r="T606" s="16">
        <v>148475.14359460294</v>
      </c>
      <c r="U606" s="16">
        <v>149608.2169204971</v>
      </c>
      <c r="V606" s="16">
        <v>150307.23115760405</v>
      </c>
      <c r="W606" s="16">
        <v>151224.30071229913</v>
      </c>
      <c r="X606" s="16">
        <v>152010.51951344046</v>
      </c>
    </row>
    <row r="607" spans="1:38" x14ac:dyDescent="0.35">
      <c r="A607" s="11" t="s">
        <v>71</v>
      </c>
      <c r="B607" s="16">
        <v>151553</v>
      </c>
      <c r="C607" s="16">
        <v>163382</v>
      </c>
      <c r="D607" s="16">
        <v>163349</v>
      </c>
      <c r="E607" s="16">
        <v>153529</v>
      </c>
      <c r="F607" s="16">
        <v>165890</v>
      </c>
      <c r="G607" s="16">
        <v>167530</v>
      </c>
      <c r="H607" s="16">
        <v>168846</v>
      </c>
      <c r="I607" s="16">
        <v>174893</v>
      </c>
      <c r="J607" s="16">
        <v>179251</v>
      </c>
      <c r="K607" s="16">
        <v>172540</v>
      </c>
      <c r="L607" s="16">
        <v>159567</v>
      </c>
      <c r="M607" s="12" t="s">
        <v>71</v>
      </c>
      <c r="N607" s="16">
        <v>162438.03843401148</v>
      </c>
      <c r="O607" s="16">
        <v>169733.16384706166</v>
      </c>
      <c r="P607" s="16">
        <v>173999.75083760184</v>
      </c>
      <c r="Q607" s="16">
        <v>175602.91302134976</v>
      </c>
      <c r="R607" s="16">
        <v>176370.35288652731</v>
      </c>
      <c r="S607" s="16">
        <v>177344.11445702121</v>
      </c>
      <c r="T607" s="16">
        <v>178395.10925689922</v>
      </c>
      <c r="U607" s="16">
        <v>179367.79195803616</v>
      </c>
      <c r="V607" s="16">
        <v>179999.98060370208</v>
      </c>
      <c r="W607" s="16">
        <v>180376.98560024757</v>
      </c>
      <c r="X607" s="16">
        <v>180803.45207120001</v>
      </c>
    </row>
    <row r="608" spans="1:38" x14ac:dyDescent="0.35">
      <c r="A608" s="30" t="s">
        <v>72</v>
      </c>
      <c r="B608" s="36">
        <v>43380</v>
      </c>
      <c r="C608" s="36">
        <v>28644</v>
      </c>
      <c r="D608" s="36">
        <v>25122</v>
      </c>
      <c r="E608" s="36">
        <v>20859</v>
      </c>
      <c r="F608" s="36">
        <v>31292</v>
      </c>
      <c r="G608" s="36">
        <v>43974</v>
      </c>
      <c r="H608" s="36">
        <v>44123</v>
      </c>
      <c r="I608" s="36">
        <v>58253</v>
      </c>
      <c r="J608" s="36">
        <v>54367</v>
      </c>
      <c r="K608" s="36">
        <v>56410</v>
      </c>
      <c r="L608" s="36">
        <v>48757</v>
      </c>
      <c r="M608" s="32" t="s">
        <v>72</v>
      </c>
      <c r="N608" s="36">
        <v>38193.341974088631</v>
      </c>
      <c r="O608" s="36">
        <v>41293.342130136021</v>
      </c>
      <c r="P608" s="36">
        <v>43747.054737096769</v>
      </c>
      <c r="Q608" s="36">
        <v>45082.0201013982</v>
      </c>
      <c r="R608" s="36">
        <v>46962.437441252427</v>
      </c>
      <c r="S608" s="36">
        <v>48774.184790150932</v>
      </c>
      <c r="T608" s="36">
        <v>50259.817155525343</v>
      </c>
      <c r="U608" s="36">
        <v>51488.426794180581</v>
      </c>
      <c r="V608" s="36">
        <v>52403.150390160779</v>
      </c>
      <c r="W608" s="36">
        <v>53545.437677745045</v>
      </c>
      <c r="X608" s="36">
        <v>54668.324484443132</v>
      </c>
    </row>
    <row r="609" spans="1:38" x14ac:dyDescent="0.35">
      <c r="A609" s="11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2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</row>
    <row r="610" spans="1:38" x14ac:dyDescent="0.35">
      <c r="A610" s="14" t="s">
        <v>73</v>
      </c>
      <c r="B610" s="16">
        <v>50058</v>
      </c>
      <c r="C610" s="16">
        <v>45805</v>
      </c>
      <c r="D610" s="16">
        <v>38350</v>
      </c>
      <c r="E610" s="16">
        <v>14482</v>
      </c>
      <c r="F610" s="16">
        <v>47881</v>
      </c>
      <c r="G610" s="16">
        <v>46617</v>
      </c>
      <c r="H610" s="16">
        <v>46512</v>
      </c>
      <c r="I610" s="16">
        <v>56863</v>
      </c>
      <c r="J610" s="16">
        <v>61001</v>
      </c>
      <c r="K610" s="16">
        <v>51773</v>
      </c>
      <c r="L610" s="16">
        <v>44109</v>
      </c>
      <c r="M610" s="15" t="s">
        <v>73</v>
      </c>
      <c r="N610" s="16">
        <v>64409.714884376721</v>
      </c>
      <c r="O610" s="16">
        <v>59664.446144529516</v>
      </c>
      <c r="P610" s="16">
        <v>60065.410263279045</v>
      </c>
      <c r="Q610" s="16">
        <v>61482.774152042053</v>
      </c>
      <c r="R610" s="16">
        <v>63690.288567467389</v>
      </c>
      <c r="S610" s="16">
        <v>66030.957438834972</v>
      </c>
      <c r="T610" s="16">
        <v>68818.146864437527</v>
      </c>
      <c r="U610" s="16">
        <v>71035.589711892855</v>
      </c>
      <c r="V610" s="16">
        <v>73796.412882587436</v>
      </c>
      <c r="W610" s="16">
        <v>76041.040006384806</v>
      </c>
      <c r="X610" s="16">
        <v>78214.107322289361</v>
      </c>
    </row>
    <row r="611" spans="1:38" x14ac:dyDescent="0.35">
      <c r="A611" s="11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2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</row>
    <row r="612" spans="1:38" ht="15" thickBot="1" x14ac:dyDescent="0.4">
      <c r="A612" s="20" t="s">
        <v>74</v>
      </c>
      <c r="B612" s="37">
        <v>374425</v>
      </c>
      <c r="C612" s="37">
        <v>358998</v>
      </c>
      <c r="D612" s="37">
        <v>341433</v>
      </c>
      <c r="E612" s="37">
        <v>298314</v>
      </c>
      <c r="F612" s="37">
        <v>372175</v>
      </c>
      <c r="G612" s="37">
        <v>392428</v>
      </c>
      <c r="H612" s="37">
        <v>389480</v>
      </c>
      <c r="I612" s="37">
        <v>428901</v>
      </c>
      <c r="J612" s="37">
        <v>429349</v>
      </c>
      <c r="K612" s="37">
        <v>418629</v>
      </c>
      <c r="L612" s="37">
        <v>402372</v>
      </c>
      <c r="M612" s="22" t="s">
        <v>74</v>
      </c>
      <c r="N612" s="37">
        <v>409010.89717938082</v>
      </c>
      <c r="O612" s="37">
        <v>415936.93321628415</v>
      </c>
      <c r="P612" s="37">
        <v>423703.09796818258</v>
      </c>
      <c r="Q612" s="37">
        <v>428105.83056603099</v>
      </c>
      <c r="R612" s="37">
        <v>433817.54919874854</v>
      </c>
      <c r="S612" s="37">
        <v>439778.11394639092</v>
      </c>
      <c r="T612" s="37">
        <v>445948.21687146497</v>
      </c>
      <c r="U612" s="37">
        <v>451500.02538460668</v>
      </c>
      <c r="V612" s="37">
        <v>456506.77503405442</v>
      </c>
      <c r="W612" s="37">
        <v>461187.76399667654</v>
      </c>
      <c r="X612" s="37">
        <v>465696.40339137294</v>
      </c>
    </row>
    <row r="615" spans="1:38" ht="20" x14ac:dyDescent="0.4">
      <c r="A615" s="5" t="s">
        <v>101</v>
      </c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5" t="s">
        <v>101</v>
      </c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38" ht="15" thickBo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8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38" s="10" customFormat="1" ht="14.25" customHeight="1" x14ac:dyDescent="0.3">
      <c r="A617" s="9"/>
      <c r="B617" s="9" t="s">
        <v>2</v>
      </c>
      <c r="C617" s="9" t="s">
        <v>3</v>
      </c>
      <c r="D617" s="9" t="s">
        <v>4</v>
      </c>
      <c r="E617" s="9" t="s">
        <v>5</v>
      </c>
      <c r="F617" s="9" t="s">
        <v>6</v>
      </c>
      <c r="G617" s="9" t="s">
        <v>7</v>
      </c>
      <c r="H617" s="9" t="s">
        <v>8</v>
      </c>
      <c r="I617" s="9" t="s">
        <v>9</v>
      </c>
      <c r="J617" s="9" t="s">
        <v>10</v>
      </c>
      <c r="K617" s="9" t="s">
        <v>11</v>
      </c>
      <c r="L617" s="9" t="s">
        <v>12</v>
      </c>
      <c r="M617" s="9"/>
      <c r="N617" s="9" t="s">
        <v>13</v>
      </c>
      <c r="O617" s="9" t="s">
        <v>14</v>
      </c>
      <c r="P617" s="9" t="s">
        <v>15</v>
      </c>
      <c r="Q617" s="9" t="s">
        <v>16</v>
      </c>
      <c r="R617" s="9" t="s">
        <v>17</v>
      </c>
      <c r="S617" s="9" t="s">
        <v>18</v>
      </c>
      <c r="T617" s="9" t="s">
        <v>19</v>
      </c>
      <c r="U617" s="9" t="s">
        <v>20</v>
      </c>
      <c r="V617" s="9" t="s">
        <v>21</v>
      </c>
      <c r="W617" s="9" t="s">
        <v>22</v>
      </c>
      <c r="X617" s="9" t="s">
        <v>23</v>
      </c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</row>
    <row r="618" spans="1:38" x14ac:dyDescent="0.3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2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</row>
    <row r="619" spans="1:38" x14ac:dyDescent="0.35">
      <c r="A619" s="11"/>
      <c r="B619" s="13" t="s">
        <v>60</v>
      </c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2"/>
      <c r="N619" s="13" t="s">
        <v>60</v>
      </c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1:38" x14ac:dyDescent="0.35">
      <c r="A620" s="14" t="s">
        <v>61</v>
      </c>
      <c r="B620" s="34">
        <v>1089</v>
      </c>
      <c r="C620" s="34">
        <v>1126</v>
      </c>
      <c r="D620" s="34">
        <v>1121</v>
      </c>
      <c r="E620" s="34">
        <v>1157</v>
      </c>
      <c r="F620" s="34">
        <v>1170</v>
      </c>
      <c r="G620" s="34">
        <v>1179</v>
      </c>
      <c r="H620" s="34">
        <v>1179</v>
      </c>
      <c r="I620" s="34">
        <v>1153</v>
      </c>
      <c r="J620" s="34">
        <v>1100</v>
      </c>
      <c r="K620" s="34">
        <v>1033</v>
      </c>
      <c r="L620" s="34">
        <v>991</v>
      </c>
      <c r="M620" s="15" t="s">
        <v>61</v>
      </c>
      <c r="N620" s="34">
        <v>970</v>
      </c>
      <c r="O620" s="34">
        <v>985.55661391118383</v>
      </c>
      <c r="P620" s="34">
        <v>991.82235994833286</v>
      </c>
      <c r="Q620" s="34">
        <v>990.8621773231589</v>
      </c>
      <c r="R620" s="34">
        <v>986.39469997405172</v>
      </c>
      <c r="S620" s="34">
        <v>979.5802286358487</v>
      </c>
      <c r="T620" s="34">
        <v>970.62241234249473</v>
      </c>
      <c r="U620" s="34">
        <v>960.19237972681776</v>
      </c>
      <c r="V620" s="34">
        <v>948.50519864247144</v>
      </c>
      <c r="W620" s="34">
        <v>936.04753093709053</v>
      </c>
      <c r="X620" s="34">
        <v>922.54408686524937</v>
      </c>
    </row>
    <row r="621" spans="1:38" s="10" customFormat="1" ht="14" x14ac:dyDescent="0.3">
      <c r="A621" s="11"/>
      <c r="B621" s="24" t="s">
        <v>62</v>
      </c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11"/>
      <c r="N621" s="24" t="s">
        <v>62</v>
      </c>
      <c r="O621" s="24"/>
      <c r="P621" s="24"/>
      <c r="Q621" s="24"/>
      <c r="R621" s="24"/>
      <c r="S621" s="24"/>
      <c r="T621" s="24"/>
      <c r="U621" s="24"/>
      <c r="V621" s="24"/>
      <c r="W621" s="24"/>
      <c r="X621" s="24"/>
    </row>
    <row r="622" spans="1:38" x14ac:dyDescent="0.35">
      <c r="A622" s="14" t="s">
        <v>63</v>
      </c>
      <c r="B622" s="25">
        <v>4.0146923783287418</v>
      </c>
      <c r="C622" s="25">
        <v>4.1083481349911191</v>
      </c>
      <c r="D622" s="25">
        <v>4.314005352363961</v>
      </c>
      <c r="E622" s="25">
        <v>4.2990492653414005</v>
      </c>
      <c r="F622" s="25">
        <v>4.436752136752137</v>
      </c>
      <c r="G622" s="25">
        <v>4.4122137404580153</v>
      </c>
      <c r="H622" s="25">
        <v>4.484308736217133</v>
      </c>
      <c r="I622" s="25">
        <v>4.5507372072853425</v>
      </c>
      <c r="J622" s="25">
        <v>4.6454545454545455</v>
      </c>
      <c r="K622" s="25">
        <v>4.7182962245885767</v>
      </c>
      <c r="L622" s="25">
        <v>4.8002018163471245</v>
      </c>
      <c r="M622" s="15" t="s">
        <v>63</v>
      </c>
      <c r="N622" s="25">
        <v>4.6804123711340209</v>
      </c>
      <c r="O622" s="25">
        <v>5.0810050000000002</v>
      </c>
      <c r="P622" s="25">
        <v>5.2035029999999995</v>
      </c>
      <c r="Q622" s="25">
        <v>5.3260009999999998</v>
      </c>
      <c r="R622" s="25">
        <v>5.448499</v>
      </c>
      <c r="S622" s="25">
        <v>5.5709969999999993</v>
      </c>
      <c r="T622" s="25">
        <v>5.6934949999999995</v>
      </c>
      <c r="U622" s="25">
        <v>5.8159929999999997</v>
      </c>
      <c r="V622" s="25">
        <v>5.938491</v>
      </c>
      <c r="W622" s="25">
        <v>6.0609890000000002</v>
      </c>
      <c r="X622" s="25">
        <v>6.1834869999999995</v>
      </c>
    </row>
    <row r="623" spans="1:38" x14ac:dyDescent="0.35">
      <c r="A623" s="11"/>
      <c r="B623" s="26" t="s">
        <v>64</v>
      </c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7"/>
      <c r="N623" s="26" t="s">
        <v>64</v>
      </c>
      <c r="O623" s="26"/>
      <c r="P623" s="26"/>
      <c r="Q623" s="26"/>
      <c r="R623" s="26"/>
      <c r="S623" s="26"/>
      <c r="T623" s="26"/>
      <c r="U623" s="26"/>
      <c r="V623" s="26"/>
      <c r="W623" s="26"/>
      <c r="X623" s="26"/>
    </row>
    <row r="624" spans="1:38" x14ac:dyDescent="0.35">
      <c r="A624" s="14" t="s">
        <v>65</v>
      </c>
      <c r="B624" s="16">
        <v>6418</v>
      </c>
      <c r="C624" s="16">
        <v>6344</v>
      </c>
      <c r="D624" s="16">
        <v>6375</v>
      </c>
      <c r="E624" s="16">
        <v>6844</v>
      </c>
      <c r="F624" s="16">
        <v>8735</v>
      </c>
      <c r="G624" s="16">
        <v>10237</v>
      </c>
      <c r="H624" s="16">
        <v>13624</v>
      </c>
      <c r="I624" s="16">
        <v>14271</v>
      </c>
      <c r="J624" s="16">
        <v>14481</v>
      </c>
      <c r="K624" s="16">
        <v>15355</v>
      </c>
      <c r="L624" s="16">
        <v>16112</v>
      </c>
      <c r="M624" s="15" t="s">
        <v>65</v>
      </c>
      <c r="N624" s="16">
        <v>17030.561926634036</v>
      </c>
      <c r="O624" s="16">
        <v>17779.392048788926</v>
      </c>
      <c r="P624" s="16">
        <v>18677.277732551789</v>
      </c>
      <c r="Q624" s="16">
        <v>19631.132527104233</v>
      </c>
      <c r="R624" s="16">
        <v>20628.394278908287</v>
      </c>
      <c r="S624" s="16">
        <v>21678.59305224608</v>
      </c>
      <c r="T624" s="16">
        <v>22786.357020718446</v>
      </c>
      <c r="U624" s="16">
        <v>23948.014946723928</v>
      </c>
      <c r="V624" s="16">
        <v>25161.913641624644</v>
      </c>
      <c r="W624" s="16">
        <v>26431.903369041538</v>
      </c>
      <c r="X624" s="16">
        <v>27756.331903485341</v>
      </c>
    </row>
    <row r="625" spans="1:38" x14ac:dyDescent="0.35">
      <c r="A625" s="11" t="s">
        <v>66</v>
      </c>
      <c r="B625" s="35">
        <v>4372</v>
      </c>
      <c r="C625" s="35">
        <v>4626</v>
      </c>
      <c r="D625" s="35">
        <v>4836</v>
      </c>
      <c r="E625" s="35">
        <v>4974</v>
      </c>
      <c r="F625" s="35">
        <v>5191</v>
      </c>
      <c r="G625" s="35">
        <v>5202</v>
      </c>
      <c r="H625" s="35">
        <v>5287</v>
      </c>
      <c r="I625" s="35">
        <v>5247</v>
      </c>
      <c r="J625" s="35">
        <v>5110</v>
      </c>
      <c r="K625" s="35">
        <v>4874</v>
      </c>
      <c r="L625" s="35">
        <v>4757</v>
      </c>
      <c r="M625" s="12" t="s">
        <v>66</v>
      </c>
      <c r="N625" s="35">
        <v>4540</v>
      </c>
      <c r="O625" s="35">
        <v>5007.618083065795</v>
      </c>
      <c r="P625" s="35">
        <v>5160.9506254582293</v>
      </c>
      <c r="Q625" s="35">
        <v>5277.3329472853211</v>
      </c>
      <c r="R625" s="35">
        <v>5374.3705364139205</v>
      </c>
      <c r="S625" s="35">
        <v>5457.2385149896263</v>
      </c>
      <c r="T625" s="35">
        <v>5526.2338515599313</v>
      </c>
      <c r="U625" s="35">
        <v>5584.4721591445141</v>
      </c>
      <c r="V625" s="35">
        <v>5632.6895855915291</v>
      </c>
      <c r="W625" s="35">
        <v>5673.3737884868651</v>
      </c>
      <c r="X625" s="35">
        <v>5704.5393680581401</v>
      </c>
    </row>
    <row r="626" spans="1:38" x14ac:dyDescent="0.35">
      <c r="A626" s="11" t="s">
        <v>67</v>
      </c>
      <c r="B626" s="16">
        <v>546</v>
      </c>
      <c r="C626" s="16">
        <v>418</v>
      </c>
      <c r="D626" s="16">
        <v>444</v>
      </c>
      <c r="E626" s="16">
        <v>375</v>
      </c>
      <c r="F626" s="16">
        <v>444</v>
      </c>
      <c r="G626" s="16">
        <v>535</v>
      </c>
      <c r="H626" s="16">
        <v>837</v>
      </c>
      <c r="I626" s="16">
        <v>1424</v>
      </c>
      <c r="J626" s="16">
        <v>1271</v>
      </c>
      <c r="K626" s="16">
        <v>881</v>
      </c>
      <c r="L626" s="16">
        <v>1155</v>
      </c>
      <c r="M626" s="12" t="s">
        <v>67</v>
      </c>
      <c r="N626" s="16">
        <v>1462</v>
      </c>
      <c r="O626" s="16">
        <v>1223.7574076468086</v>
      </c>
      <c r="P626" s="16">
        <v>1240.7373283955105</v>
      </c>
      <c r="Q626" s="16">
        <v>1324.5339325559637</v>
      </c>
      <c r="R626" s="16">
        <v>1416.5093228186388</v>
      </c>
      <c r="S626" s="16">
        <v>1511.0729276860561</v>
      </c>
      <c r="T626" s="16">
        <v>1610.504789389166</v>
      </c>
      <c r="U626" s="16">
        <v>1713.9261275709734</v>
      </c>
      <c r="V626" s="16">
        <v>1822.063391924248</v>
      </c>
      <c r="W626" s="16">
        <v>1933.9888339942206</v>
      </c>
      <c r="X626" s="16">
        <v>2052.3454183127797</v>
      </c>
    </row>
    <row r="627" spans="1:38" x14ac:dyDescent="0.35">
      <c r="A627" s="11" t="s">
        <v>68</v>
      </c>
      <c r="B627" s="16">
        <v>1500</v>
      </c>
      <c r="C627" s="16">
        <v>1300</v>
      </c>
      <c r="D627" s="16">
        <v>1095</v>
      </c>
      <c r="E627" s="16">
        <v>1495</v>
      </c>
      <c r="F627" s="16">
        <v>3100</v>
      </c>
      <c r="G627" s="16">
        <v>4500</v>
      </c>
      <c r="H627" s="16">
        <v>7500</v>
      </c>
      <c r="I627" s="16">
        <v>7600</v>
      </c>
      <c r="J627" s="16">
        <v>8100</v>
      </c>
      <c r="K627" s="16">
        <v>9600</v>
      </c>
      <c r="L627" s="16">
        <v>10200</v>
      </c>
      <c r="M627" s="12" t="s">
        <v>68</v>
      </c>
      <c r="N627" s="16">
        <v>11028.561926634038</v>
      </c>
      <c r="O627" s="16">
        <v>11548.016558076321</v>
      </c>
      <c r="P627" s="16">
        <v>12275.589778698048</v>
      </c>
      <c r="Q627" s="16">
        <v>13029.26564726295</v>
      </c>
      <c r="R627" s="16">
        <v>13837.514419675726</v>
      </c>
      <c r="S627" s="16">
        <v>14710.281609570398</v>
      </c>
      <c r="T627" s="16">
        <v>15649.618379769348</v>
      </c>
      <c r="U627" s="16">
        <v>16649.61666000844</v>
      </c>
      <c r="V627" s="16">
        <v>17707.160664108866</v>
      </c>
      <c r="W627" s="16">
        <v>18824.540746560451</v>
      </c>
      <c r="X627" s="16">
        <v>19999.447117114421</v>
      </c>
    </row>
    <row r="628" spans="1:38" x14ac:dyDescent="0.35">
      <c r="A628" s="11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2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</row>
    <row r="629" spans="1:38" x14ac:dyDescent="0.35">
      <c r="A629" s="14" t="s">
        <v>69</v>
      </c>
      <c r="B629" s="16">
        <v>6418</v>
      </c>
      <c r="C629" s="16">
        <v>6344</v>
      </c>
      <c r="D629" s="16">
        <v>6375</v>
      </c>
      <c r="E629" s="16">
        <v>6844</v>
      </c>
      <c r="F629" s="16">
        <v>8735</v>
      </c>
      <c r="G629" s="16">
        <v>10237</v>
      </c>
      <c r="H629" s="16">
        <v>13624</v>
      </c>
      <c r="I629" s="16">
        <v>14271</v>
      </c>
      <c r="J629" s="16">
        <v>14481</v>
      </c>
      <c r="K629" s="16">
        <v>15355</v>
      </c>
      <c r="L629" s="16">
        <v>16112</v>
      </c>
      <c r="M629" s="15" t="s">
        <v>69</v>
      </c>
      <c r="N629" s="16">
        <v>17030.56192663404</v>
      </c>
      <c r="O629" s="16">
        <v>17779.392048788923</v>
      </c>
      <c r="P629" s="16">
        <v>18677.277732551789</v>
      </c>
      <c r="Q629" s="16">
        <v>19631.132527104233</v>
      </c>
      <c r="R629" s="16">
        <v>20628.394278908283</v>
      </c>
      <c r="S629" s="16">
        <v>21678.593052246084</v>
      </c>
      <c r="T629" s="16">
        <v>22786.357020718442</v>
      </c>
      <c r="U629" s="16">
        <v>23948.014946723924</v>
      </c>
      <c r="V629" s="16">
        <v>25161.913641624644</v>
      </c>
      <c r="W629" s="16">
        <v>26431.903369041538</v>
      </c>
      <c r="X629" s="16">
        <v>27756.331903485341</v>
      </c>
    </row>
    <row r="630" spans="1:38" x14ac:dyDescent="0.35">
      <c r="A630" s="11" t="s">
        <v>70</v>
      </c>
      <c r="B630" s="16">
        <v>5000</v>
      </c>
      <c r="C630" s="16">
        <v>4800</v>
      </c>
      <c r="D630" s="16">
        <v>5000</v>
      </c>
      <c r="E630" s="16">
        <v>5300</v>
      </c>
      <c r="F630" s="16">
        <v>6900</v>
      </c>
      <c r="G630" s="16">
        <v>8100</v>
      </c>
      <c r="H630" s="16">
        <v>10800</v>
      </c>
      <c r="I630" s="16">
        <v>11600</v>
      </c>
      <c r="J630" s="16">
        <v>12200</v>
      </c>
      <c r="K630" s="16">
        <v>12800</v>
      </c>
      <c r="L630" s="16">
        <v>13200</v>
      </c>
      <c r="M630" s="12" t="s">
        <v>70</v>
      </c>
      <c r="N630" s="16">
        <v>14324.63291245907</v>
      </c>
      <c r="O630" s="16">
        <v>14986.376731338009</v>
      </c>
      <c r="P630" s="16">
        <v>15727.399263704765</v>
      </c>
      <c r="Q630" s="16">
        <v>16519.895473973724</v>
      </c>
      <c r="R630" s="16">
        <v>17352.755292943992</v>
      </c>
      <c r="S630" s="16">
        <v>18230.480267939478</v>
      </c>
      <c r="T630" s="16">
        <v>19157.252045408932</v>
      </c>
      <c r="U630" s="16">
        <v>20132.650602778307</v>
      </c>
      <c r="V630" s="16">
        <v>21152.909762667194</v>
      </c>
      <c r="W630" s="16">
        <v>22220.440675152877</v>
      </c>
      <c r="X630" s="16">
        <v>23334.878112389582</v>
      </c>
    </row>
    <row r="631" spans="1:38" x14ac:dyDescent="0.35">
      <c r="A631" s="11" t="s">
        <v>71</v>
      </c>
      <c r="B631" s="16">
        <v>1000</v>
      </c>
      <c r="C631" s="16">
        <v>1100</v>
      </c>
      <c r="D631" s="16">
        <v>1000</v>
      </c>
      <c r="E631" s="16">
        <v>1100</v>
      </c>
      <c r="F631" s="16">
        <v>1300</v>
      </c>
      <c r="G631" s="16">
        <v>1300</v>
      </c>
      <c r="H631" s="16">
        <v>1400</v>
      </c>
      <c r="I631" s="16">
        <v>1400</v>
      </c>
      <c r="J631" s="16">
        <v>1400</v>
      </c>
      <c r="K631" s="16">
        <v>1400</v>
      </c>
      <c r="L631" s="16">
        <v>1450</v>
      </c>
      <c r="M631" s="12" t="s">
        <v>71</v>
      </c>
      <c r="N631" s="16">
        <v>1482.1716065281603</v>
      </c>
      <c r="O631" s="16">
        <v>1552.2779890554052</v>
      </c>
      <c r="P631" s="16">
        <v>1625.3445362910579</v>
      </c>
      <c r="Q631" s="16">
        <v>1694.7277303118724</v>
      </c>
      <c r="R631" s="16">
        <v>1764.5660582782366</v>
      </c>
      <c r="S631" s="16">
        <v>1837.6079949174373</v>
      </c>
      <c r="T631" s="16">
        <v>1915.1788477385396</v>
      </c>
      <c r="U631" s="16">
        <v>1993.3009520213725</v>
      </c>
      <c r="V631" s="16">
        <v>2075.0150449632315</v>
      </c>
      <c r="W631" s="16">
        <v>2159.1172755758826</v>
      </c>
      <c r="X631" s="16">
        <v>2245.0429388819512</v>
      </c>
    </row>
    <row r="632" spans="1:38" ht="15" thickBot="1" x14ac:dyDescent="0.4">
      <c r="A632" s="7" t="s">
        <v>72</v>
      </c>
      <c r="B632" s="37">
        <v>418</v>
      </c>
      <c r="C632" s="37">
        <v>444</v>
      </c>
      <c r="D632" s="37">
        <v>375</v>
      </c>
      <c r="E632" s="37">
        <v>444</v>
      </c>
      <c r="F632" s="37">
        <v>535</v>
      </c>
      <c r="G632" s="37">
        <v>837</v>
      </c>
      <c r="H632" s="37">
        <v>1424</v>
      </c>
      <c r="I632" s="37">
        <v>1271</v>
      </c>
      <c r="J632" s="37">
        <v>881</v>
      </c>
      <c r="K632" s="37">
        <v>1155</v>
      </c>
      <c r="L632" s="37">
        <v>1462</v>
      </c>
      <c r="M632" s="8" t="s">
        <v>72</v>
      </c>
      <c r="N632" s="37">
        <v>1223.7574076468086</v>
      </c>
      <c r="O632" s="37">
        <v>1240.7373283955105</v>
      </c>
      <c r="P632" s="37">
        <v>1324.5339325559637</v>
      </c>
      <c r="Q632" s="37">
        <v>1416.5093228186388</v>
      </c>
      <c r="R632" s="37">
        <v>1511.0729276860561</v>
      </c>
      <c r="S632" s="37">
        <v>1610.504789389166</v>
      </c>
      <c r="T632" s="37">
        <v>1713.9261275709734</v>
      </c>
      <c r="U632" s="37">
        <v>1822.063391924248</v>
      </c>
      <c r="V632" s="37">
        <v>1933.9888339942206</v>
      </c>
      <c r="W632" s="37">
        <v>2052.3454183127797</v>
      </c>
      <c r="X632" s="37">
        <v>2176.410852213809</v>
      </c>
    </row>
    <row r="635" spans="1:38" ht="20" x14ac:dyDescent="0.4">
      <c r="A635" s="5" t="s">
        <v>102</v>
      </c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5" t="s">
        <v>102</v>
      </c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38" ht="15" thickBo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8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38" s="10" customFormat="1" ht="14.25" customHeight="1" x14ac:dyDescent="0.3">
      <c r="A637" s="9"/>
      <c r="B637" s="9" t="s">
        <v>2</v>
      </c>
      <c r="C637" s="9" t="s">
        <v>3</v>
      </c>
      <c r="D637" s="9" t="s">
        <v>4</v>
      </c>
      <c r="E637" s="9" t="s">
        <v>5</v>
      </c>
      <c r="F637" s="9" t="s">
        <v>6</v>
      </c>
      <c r="G637" s="9" t="s">
        <v>7</v>
      </c>
      <c r="H637" s="9" t="s">
        <v>8</v>
      </c>
      <c r="I637" s="9" t="s">
        <v>9</v>
      </c>
      <c r="J637" s="9" t="s">
        <v>10</v>
      </c>
      <c r="K637" s="9" t="s">
        <v>11</v>
      </c>
      <c r="L637" s="9" t="s">
        <v>12</v>
      </c>
      <c r="M637" s="9"/>
      <c r="N637" s="9" t="s">
        <v>13</v>
      </c>
      <c r="O637" s="9" t="s">
        <v>14</v>
      </c>
      <c r="P637" s="9" t="s">
        <v>15</v>
      </c>
      <c r="Q637" s="9" t="s">
        <v>16</v>
      </c>
      <c r="R637" s="9" t="s">
        <v>17</v>
      </c>
      <c r="S637" s="9" t="s">
        <v>18</v>
      </c>
      <c r="T637" s="9" t="s">
        <v>19</v>
      </c>
      <c r="U637" s="9" t="s">
        <v>20</v>
      </c>
      <c r="V637" s="9" t="s">
        <v>21</v>
      </c>
      <c r="W637" s="9" t="s">
        <v>22</v>
      </c>
      <c r="X637" s="9" t="s">
        <v>23</v>
      </c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</row>
    <row r="638" spans="1:38" x14ac:dyDescent="0.3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2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</row>
    <row r="639" spans="1:38" x14ac:dyDescent="0.35">
      <c r="A639" s="11"/>
      <c r="B639" s="13" t="s">
        <v>60</v>
      </c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2"/>
      <c r="N639" s="13" t="s">
        <v>60</v>
      </c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1:38" x14ac:dyDescent="0.35">
      <c r="A640" s="14" t="s">
        <v>61</v>
      </c>
      <c r="B640" s="34">
        <v>33069</v>
      </c>
      <c r="C640" s="34">
        <v>34672</v>
      </c>
      <c r="D640" s="34">
        <v>36630</v>
      </c>
      <c r="E640" s="34">
        <v>36597</v>
      </c>
      <c r="F640" s="34">
        <v>38302</v>
      </c>
      <c r="G640" s="34">
        <v>38306</v>
      </c>
      <c r="H640" s="34">
        <v>37861</v>
      </c>
      <c r="I640" s="34">
        <v>38458</v>
      </c>
      <c r="J640" s="34">
        <v>40180</v>
      </c>
      <c r="K640" s="34">
        <v>40319</v>
      </c>
      <c r="L640" s="34">
        <v>39571</v>
      </c>
      <c r="M640" s="15" t="s">
        <v>61</v>
      </c>
      <c r="N640" s="34">
        <v>40289</v>
      </c>
      <c r="O640" s="34">
        <v>41426.473009140012</v>
      </c>
      <c r="P640" s="34">
        <v>42201.522591691362</v>
      </c>
      <c r="Q640" s="34">
        <v>42603.942742419771</v>
      </c>
      <c r="R640" s="34">
        <v>42926.098433284737</v>
      </c>
      <c r="S640" s="34">
        <v>43195.038777763832</v>
      </c>
      <c r="T640" s="34">
        <v>43410.567326412754</v>
      </c>
      <c r="U640" s="34">
        <v>43639.861124109811</v>
      </c>
      <c r="V640" s="34">
        <v>43754.238874516108</v>
      </c>
      <c r="W640" s="34">
        <v>43911.981996500777</v>
      </c>
      <c r="X640" s="34">
        <v>44058.418985891614</v>
      </c>
    </row>
    <row r="641" spans="1:24" x14ac:dyDescent="0.35">
      <c r="A641" s="11"/>
      <c r="B641" s="26" t="s">
        <v>103</v>
      </c>
      <c r="C641" s="26"/>
      <c r="D641" s="26"/>
      <c r="E641" s="26"/>
      <c r="F641" s="13"/>
      <c r="G641" s="26"/>
      <c r="H641" s="26"/>
      <c r="I641" s="26"/>
      <c r="J641" s="26"/>
      <c r="K641" s="26"/>
      <c r="L641" s="26"/>
      <c r="M641" s="27"/>
      <c r="N641" s="26" t="s">
        <v>103</v>
      </c>
      <c r="O641" s="26"/>
      <c r="P641" s="26"/>
      <c r="Q641" s="26"/>
      <c r="R641" s="26"/>
      <c r="S641" s="26"/>
      <c r="T641" s="26"/>
      <c r="U641" s="26"/>
      <c r="V641" s="26"/>
      <c r="W641" s="26"/>
      <c r="X641" s="26"/>
    </row>
    <row r="642" spans="1:24" x14ac:dyDescent="0.35">
      <c r="A642" s="14" t="s">
        <v>63</v>
      </c>
      <c r="B642" s="25">
        <v>2.1153950830082553</v>
      </c>
      <c r="C642" s="25">
        <v>2.191191739732349</v>
      </c>
      <c r="D642" s="25">
        <v>2.2154518154518152</v>
      </c>
      <c r="E642" s="25">
        <v>2.2028581577724951</v>
      </c>
      <c r="F642" s="25">
        <v>2.3083128818338468</v>
      </c>
      <c r="G642" s="25">
        <v>2.41789797942881</v>
      </c>
      <c r="H642" s="25">
        <v>2.3740260426296187</v>
      </c>
      <c r="I642" s="25">
        <v>2.4498933901918978</v>
      </c>
      <c r="J642" s="25">
        <v>2.3886510701841712</v>
      </c>
      <c r="K642" s="25">
        <v>2.5160346238745999</v>
      </c>
      <c r="L642" s="25">
        <v>2.5422658007126433</v>
      </c>
      <c r="M642" s="15" t="s">
        <v>63</v>
      </c>
      <c r="N642" s="25">
        <v>2.6382139045397008</v>
      </c>
      <c r="O642" s="25">
        <v>2.4754870000000002</v>
      </c>
      <c r="P642" s="25">
        <v>2.5065</v>
      </c>
      <c r="Q642" s="25">
        <v>2.5375129999999997</v>
      </c>
      <c r="R642" s="25">
        <v>2.5685259999999999</v>
      </c>
      <c r="S642" s="25">
        <v>2.599539</v>
      </c>
      <c r="T642" s="25">
        <v>2.6305519999999998</v>
      </c>
      <c r="U642" s="25">
        <v>2.661565</v>
      </c>
      <c r="V642" s="25">
        <v>2.6925780000000001</v>
      </c>
      <c r="W642" s="25">
        <v>2.7235909999999999</v>
      </c>
      <c r="X642" s="25">
        <v>2.7546040000000001</v>
      </c>
    </row>
    <row r="643" spans="1:24" x14ac:dyDescent="0.35">
      <c r="A643" s="11"/>
      <c r="B643" s="26" t="s">
        <v>64</v>
      </c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7"/>
      <c r="N643" s="26" t="s">
        <v>64</v>
      </c>
      <c r="O643" s="26"/>
      <c r="P643" s="26"/>
      <c r="Q643" s="26"/>
      <c r="R643" s="26"/>
      <c r="S643" s="26"/>
      <c r="T643" s="26"/>
      <c r="U643" s="26"/>
      <c r="V643" s="26"/>
      <c r="W643" s="26"/>
      <c r="X643" s="26"/>
    </row>
    <row r="644" spans="1:24" x14ac:dyDescent="0.35">
      <c r="A644" s="14" t="s">
        <v>65</v>
      </c>
      <c r="B644" s="16">
        <v>106969</v>
      </c>
      <c r="C644" s="16">
        <v>111562</v>
      </c>
      <c r="D644" s="16">
        <v>118217</v>
      </c>
      <c r="E644" s="16">
        <v>118416</v>
      </c>
      <c r="F644" s="16">
        <v>128847</v>
      </c>
      <c r="G644" s="16">
        <v>136756</v>
      </c>
      <c r="H644" s="16">
        <v>139209</v>
      </c>
      <c r="I644" s="16">
        <v>143573</v>
      </c>
      <c r="J644" s="16">
        <v>150814</v>
      </c>
      <c r="K644" s="16">
        <v>153173</v>
      </c>
      <c r="L644" s="16">
        <v>153427</v>
      </c>
      <c r="M644" s="15" t="s">
        <v>65</v>
      </c>
      <c r="N644" s="16">
        <v>158451.58788494515</v>
      </c>
      <c r="O644" s="16">
        <v>161773.83946569596</v>
      </c>
      <c r="P644" s="16">
        <v>167017.07210138277</v>
      </c>
      <c r="Q644" s="16">
        <v>171215.1498241176</v>
      </c>
      <c r="R644" s="16">
        <v>176154.08278589376</v>
      </c>
      <c r="S644" s="16">
        <v>181571.87645051326</v>
      </c>
      <c r="T644" s="16">
        <v>187681.57306553517</v>
      </c>
      <c r="U644" s="16">
        <v>192642.07220129628</v>
      </c>
      <c r="V644" s="16">
        <v>197167.62817997072</v>
      </c>
      <c r="W644" s="16">
        <v>201093.25516075757</v>
      </c>
      <c r="X644" s="16">
        <v>205950.81551664908</v>
      </c>
    </row>
    <row r="645" spans="1:24" x14ac:dyDescent="0.35">
      <c r="A645" s="11" t="s">
        <v>66</v>
      </c>
      <c r="B645" s="35">
        <v>69954</v>
      </c>
      <c r="C645" s="35">
        <v>75973</v>
      </c>
      <c r="D645" s="35">
        <v>81152</v>
      </c>
      <c r="E645" s="35">
        <v>80618</v>
      </c>
      <c r="F645" s="35">
        <v>88413</v>
      </c>
      <c r="G645" s="35">
        <v>92620</v>
      </c>
      <c r="H645" s="35">
        <v>89883</v>
      </c>
      <c r="I645" s="35">
        <v>94218</v>
      </c>
      <c r="J645" s="35">
        <v>95976</v>
      </c>
      <c r="K645" s="35">
        <v>101444</v>
      </c>
      <c r="L645" s="35">
        <v>100600</v>
      </c>
      <c r="M645" s="12" t="s">
        <v>66</v>
      </c>
      <c r="N645" s="35">
        <v>106291</v>
      </c>
      <c r="O645" s="35">
        <v>102550.69538997699</v>
      </c>
      <c r="P645" s="35">
        <v>105778.11637607439</v>
      </c>
      <c r="Q645" s="35">
        <v>108108.0585601458</v>
      </c>
      <c r="R645" s="35">
        <v>110256.79990445111</v>
      </c>
      <c r="S645" s="35">
        <v>112287.18790930942</v>
      </c>
      <c r="T645" s="35">
        <v>114193.75470162972</v>
      </c>
      <c r="U645" s="35">
        <v>116150.32697279133</v>
      </c>
      <c r="V645" s="35">
        <v>117811.70100026684</v>
      </c>
      <c r="W645" s="35">
        <v>119598.27895783154</v>
      </c>
      <c r="X645" s="35">
        <v>121363.49717221298</v>
      </c>
    </row>
    <row r="646" spans="1:24" x14ac:dyDescent="0.35">
      <c r="A646" s="11" t="s">
        <v>67</v>
      </c>
      <c r="B646" s="16">
        <v>12507</v>
      </c>
      <c r="C646" s="16">
        <v>13493</v>
      </c>
      <c r="D646" s="16">
        <v>13231</v>
      </c>
      <c r="E646" s="16">
        <v>14100</v>
      </c>
      <c r="F646" s="16">
        <v>12802</v>
      </c>
      <c r="G646" s="16">
        <v>14738</v>
      </c>
      <c r="H646" s="16">
        <v>18026</v>
      </c>
      <c r="I646" s="16">
        <v>16006</v>
      </c>
      <c r="J646" s="16">
        <v>16206</v>
      </c>
      <c r="K646" s="16">
        <v>16870</v>
      </c>
      <c r="L646" s="16">
        <v>16007</v>
      </c>
      <c r="M646" s="12" t="s">
        <v>67</v>
      </c>
      <c r="N646" s="16">
        <v>14283</v>
      </c>
      <c r="O646" s="16">
        <v>16466.030054431219</v>
      </c>
      <c r="P646" s="16">
        <v>16629.201796372876</v>
      </c>
      <c r="Q646" s="16">
        <v>17522.747950683541</v>
      </c>
      <c r="R646" s="16">
        <v>18348.586082080892</v>
      </c>
      <c r="S646" s="16">
        <v>19240.960712230222</v>
      </c>
      <c r="T646" s="16">
        <v>20184.998810503166</v>
      </c>
      <c r="U646" s="16">
        <v>21200.515652914502</v>
      </c>
      <c r="V646" s="16">
        <v>22088.343492331438</v>
      </c>
      <c r="W646" s="16">
        <v>22893.7336465019</v>
      </c>
      <c r="X646" s="16">
        <v>23632.769785451619</v>
      </c>
    </row>
    <row r="647" spans="1:24" x14ac:dyDescent="0.35">
      <c r="A647" s="11" t="s">
        <v>68</v>
      </c>
      <c r="B647" s="16">
        <v>24508</v>
      </c>
      <c r="C647" s="16">
        <v>22096</v>
      </c>
      <c r="D647" s="16">
        <v>23834</v>
      </c>
      <c r="E647" s="16">
        <v>23698</v>
      </c>
      <c r="F647" s="16">
        <v>27632</v>
      </c>
      <c r="G647" s="16">
        <v>29398</v>
      </c>
      <c r="H647" s="16">
        <v>31300</v>
      </c>
      <c r="I647" s="16">
        <v>33349</v>
      </c>
      <c r="J647" s="16">
        <v>38632</v>
      </c>
      <c r="K647" s="16">
        <v>34859</v>
      </c>
      <c r="L647" s="16">
        <v>36820</v>
      </c>
      <c r="M647" s="12" t="s">
        <v>68</v>
      </c>
      <c r="N647" s="16">
        <v>37877.587884945162</v>
      </c>
      <c r="O647" s="16">
        <v>42757.114021287751</v>
      </c>
      <c r="P647" s="16">
        <v>44609.753928935505</v>
      </c>
      <c r="Q647" s="16">
        <v>45584.343313288278</v>
      </c>
      <c r="R647" s="16">
        <v>47548.696799361773</v>
      </c>
      <c r="S647" s="16">
        <v>50043.727828973628</v>
      </c>
      <c r="T647" s="16">
        <v>53302.819553402296</v>
      </c>
      <c r="U647" s="16">
        <v>55291.229575590449</v>
      </c>
      <c r="V647" s="16">
        <v>57267.583687372433</v>
      </c>
      <c r="W647" s="16">
        <v>58601.242556424157</v>
      </c>
      <c r="X647" s="16">
        <v>60954.548558984476</v>
      </c>
    </row>
    <row r="648" spans="1:24" x14ac:dyDescent="0.35">
      <c r="A648" s="11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2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</row>
    <row r="649" spans="1:24" x14ac:dyDescent="0.35">
      <c r="A649" s="14" t="s">
        <v>69</v>
      </c>
      <c r="B649" s="16">
        <v>106969</v>
      </c>
      <c r="C649" s="16">
        <v>111562</v>
      </c>
      <c r="D649" s="16">
        <v>118217</v>
      </c>
      <c r="E649" s="16">
        <v>118416</v>
      </c>
      <c r="F649" s="16">
        <v>128847</v>
      </c>
      <c r="G649" s="16">
        <v>136756</v>
      </c>
      <c r="H649" s="16">
        <v>139209</v>
      </c>
      <c r="I649" s="16">
        <v>143573</v>
      </c>
      <c r="J649" s="16">
        <v>150814</v>
      </c>
      <c r="K649" s="16">
        <v>153173</v>
      </c>
      <c r="L649" s="16">
        <v>153427</v>
      </c>
      <c r="M649" s="15" t="s">
        <v>69</v>
      </c>
      <c r="N649" s="16">
        <v>158451.58788494515</v>
      </c>
      <c r="O649" s="16">
        <v>161773.83946569596</v>
      </c>
      <c r="P649" s="16">
        <v>167017.0721013828</v>
      </c>
      <c r="Q649" s="16">
        <v>171215.14982411763</v>
      </c>
      <c r="R649" s="16">
        <v>176154.08278589376</v>
      </c>
      <c r="S649" s="16">
        <v>181571.87645051326</v>
      </c>
      <c r="T649" s="16">
        <v>187681.57306553519</v>
      </c>
      <c r="U649" s="16">
        <v>192642.07220129628</v>
      </c>
      <c r="V649" s="16">
        <v>197167.62817997072</v>
      </c>
      <c r="W649" s="16">
        <v>201093.2551607576</v>
      </c>
      <c r="X649" s="16">
        <v>205950.81551664905</v>
      </c>
    </row>
    <row r="650" spans="1:24" x14ac:dyDescent="0.35">
      <c r="A650" s="11" t="s">
        <v>70</v>
      </c>
      <c r="B650" s="16">
        <v>47814</v>
      </c>
      <c r="C650" s="16">
        <v>49829</v>
      </c>
      <c r="D650" s="16">
        <v>52021</v>
      </c>
      <c r="E650" s="16">
        <v>52806</v>
      </c>
      <c r="F650" s="16">
        <v>58902</v>
      </c>
      <c r="G650" s="16">
        <v>62534</v>
      </c>
      <c r="H650" s="16">
        <v>65481</v>
      </c>
      <c r="I650" s="16">
        <v>69310</v>
      </c>
      <c r="J650" s="16">
        <v>74017</v>
      </c>
      <c r="K650" s="16">
        <v>75898</v>
      </c>
      <c r="L650" s="16">
        <v>76999</v>
      </c>
      <c r="M650" s="12" t="s">
        <v>70</v>
      </c>
      <c r="N650" s="16">
        <v>81289.253139206179</v>
      </c>
      <c r="O650" s="16">
        <v>82307.768693662219</v>
      </c>
      <c r="P650" s="16">
        <v>84510.25878752819</v>
      </c>
      <c r="Q650" s="16">
        <v>85837.614033721227</v>
      </c>
      <c r="R650" s="16">
        <v>87776.626661602815</v>
      </c>
      <c r="S650" s="16">
        <v>90144.358357736492</v>
      </c>
      <c r="T650" s="16">
        <v>93195.024464448245</v>
      </c>
      <c r="U650" s="16">
        <v>95244.555682525475</v>
      </c>
      <c r="V650" s="16">
        <v>96964.287985443065</v>
      </c>
      <c r="W650" s="16">
        <v>98055.04042077082</v>
      </c>
      <c r="X650" s="16">
        <v>99884.187327536274</v>
      </c>
    </row>
    <row r="651" spans="1:24" x14ac:dyDescent="0.35">
      <c r="A651" s="11" t="s">
        <v>71</v>
      </c>
      <c r="B651" s="16">
        <v>45662</v>
      </c>
      <c r="C651" s="16">
        <v>48502</v>
      </c>
      <c r="D651" s="16">
        <v>52096</v>
      </c>
      <c r="E651" s="16">
        <v>52808</v>
      </c>
      <c r="F651" s="16">
        <v>55207</v>
      </c>
      <c r="G651" s="16">
        <v>56196</v>
      </c>
      <c r="H651" s="16">
        <v>57722</v>
      </c>
      <c r="I651" s="16">
        <v>58057</v>
      </c>
      <c r="J651" s="16">
        <v>59927</v>
      </c>
      <c r="K651" s="16">
        <v>61268</v>
      </c>
      <c r="L651" s="16">
        <v>62145</v>
      </c>
      <c r="M651" s="12" t="s">
        <v>71</v>
      </c>
      <c r="N651" s="16">
        <v>60696.304691307763</v>
      </c>
      <c r="O651" s="16">
        <v>62836.868975660866</v>
      </c>
      <c r="P651" s="16">
        <v>64984.065363171045</v>
      </c>
      <c r="Q651" s="16">
        <v>67028.9497083155</v>
      </c>
      <c r="R651" s="16">
        <v>69136.495412060729</v>
      </c>
      <c r="S651" s="16">
        <v>71242.519282273613</v>
      </c>
      <c r="T651" s="16">
        <v>73286.032948172433</v>
      </c>
      <c r="U651" s="16">
        <v>75309.173026439355</v>
      </c>
      <c r="V651" s="16">
        <v>77309.606548025738</v>
      </c>
      <c r="W651" s="16">
        <v>79405.444954535153</v>
      </c>
      <c r="X651" s="16">
        <v>81572.221941785392</v>
      </c>
    </row>
    <row r="652" spans="1:24" ht="15" thickBot="1" x14ac:dyDescent="0.4">
      <c r="A652" s="7" t="s">
        <v>72</v>
      </c>
      <c r="B652" s="37">
        <v>13493</v>
      </c>
      <c r="C652" s="37">
        <v>13231</v>
      </c>
      <c r="D652" s="37">
        <v>14100</v>
      </c>
      <c r="E652" s="37">
        <v>12802</v>
      </c>
      <c r="F652" s="37">
        <v>14738</v>
      </c>
      <c r="G652" s="37">
        <v>18026</v>
      </c>
      <c r="H652" s="37">
        <v>16006</v>
      </c>
      <c r="I652" s="37">
        <v>16206</v>
      </c>
      <c r="J652" s="37">
        <v>16870</v>
      </c>
      <c r="K652" s="37">
        <v>16007</v>
      </c>
      <c r="L652" s="37">
        <v>14283</v>
      </c>
      <c r="M652" s="8" t="s">
        <v>72</v>
      </c>
      <c r="N652" s="37">
        <v>16466.030054431219</v>
      </c>
      <c r="O652" s="37">
        <v>16629.201796372876</v>
      </c>
      <c r="P652" s="37">
        <v>17522.747950683541</v>
      </c>
      <c r="Q652" s="37">
        <v>18348.586082080892</v>
      </c>
      <c r="R652" s="37">
        <v>19240.960712230222</v>
      </c>
      <c r="S652" s="37">
        <v>20184.998810503166</v>
      </c>
      <c r="T652" s="37">
        <v>21200.515652914502</v>
      </c>
      <c r="U652" s="37">
        <v>22088.343492331438</v>
      </c>
      <c r="V652" s="37">
        <v>22893.7336465019</v>
      </c>
      <c r="W652" s="37">
        <v>23632.769785451619</v>
      </c>
      <c r="X652" s="37">
        <v>24494.40624732741</v>
      </c>
    </row>
  </sheetData>
  <conditionalFormatting sqref="B65:X65 B58:X58 B89:X89 B113:X113 B136:X136 B159:X159 B168:X172 B180:X180 B189:X192 B200:X200 B209:X213 B221:X221 B230:X233 B241:X241 B250:X253 B261:X261 B270:X274 B282:X282 B305:X305 B314:X317 B325:X325 B334:X337 B345:X345 B354:X357 B365:X365 B374:X377 B385:X385 B394:X397 B405:X405 B428:X428 B437:X440 B448:X448 B457:X460 B468:X468 B491:X491 B514:X514 B523:X526 B534:X534 B543:X546 B554:X554 B562:B566 C563:X566 B574:X574 B597:X597 B620:X620 B629:X632 B649:X652 B624:X626 B640:X646 B601:X608 B578:X585 B558:X560 B538:X540 B518:X520 B495:X502 B472:X479 B452:X454 B432:X434 B409:X416 B389:X391 B369:X371 B349:X351 B329:X331 B309:X311 B286:X293 B265:X267 B245:X247 B225:X227 B204:X206 B184:X186 B163:X165 B140:X147 B117:X124 B93:X101 B69:X77 B67:X67 B91:X91 B115:X115 B138:X138 B161:X161 B182:X182 B202:X202 B223:X223 B243:X243 B263:X263 B284:X284 B307:X307 B327:X327 B347:X347 B367:X367 B387:X387 B407:X407 B430:X430 B450:X450 B470:X470 B493:X493 B516:X516 B536:X536 B556:X556 B576:X576 B599:X599 B622:X622">
    <cfRule type="cellIs" dxfId="6" priority="7" operator="lessThan">
      <formula>0</formula>
    </cfRule>
  </conditionalFormatting>
  <conditionalFormatting sqref="B623:X623">
    <cfRule type="cellIs" dxfId="5" priority="6" operator="lessThan">
      <formula>0</formula>
    </cfRule>
  </conditionalFormatting>
  <conditionalFormatting sqref="B68:X68 B92:X92 B116:X116 B139:X139 B162:X162 B183:X183 B203:X203 B224:X224 B244:X244 B264:X264 B285:X285 B308:X308 B328:X328 B348:X348 B368:X368 B388:X388 B408:X408 B431:X431 B451:X451 B471:X471 B494:X494 B517:X517 B537:X537 B557:X557 B577:X577 B600:X600">
    <cfRule type="cellIs" dxfId="4" priority="5" operator="lessThan">
      <formula>0</formula>
    </cfRule>
  </conditionalFormatting>
  <conditionalFormatting sqref="B621:X621 B598:X598 B575:X575 B555:X555 B535:X535 B515:X515 B492:X492 B469:X469 B449:X449 B429:X429 B406:X406 B386:X386 B366:X366 B346:X346 B326:X326 B306:X306 B283:X283 B262:X262 B242:X242 B222:X222 B201:X201 B181:X181 B160:X160 B137:X137 B114:X114 B90:X90 B66:X66">
    <cfRule type="cellIs" dxfId="3" priority="3" operator="lessThan">
      <formula>0</formula>
    </cfRule>
    <cfRule type="expression" dxfId="2" priority="4">
      <formula>"&lt;0"</formula>
    </cfRule>
  </conditionalFormatting>
  <conditionalFormatting sqref="AB621:AX621 AB598:AX598 AB575:AX575 AB555:AX555 AB535:AX535 AB515:AX515 AB492:AX492 AB469:AX469 AB449:AX449 AB429:AX429 AB406:AX406 AB386:AX386 AB366:AX366 AB346:AX346 AB326:AX326 AB306:AX306 AB283:AX283 AB262:AX262 AB242:AX242 AB222:AX222 AB201:AX201 AB181:AX181 AB160:AX160 AB137:AX137 AB114:AX114 AB90:AX90 AB66:AX66">
    <cfRule type="cellIs" dxfId="1" priority="1" operator="lessThan">
      <formula>0</formula>
    </cfRule>
    <cfRule type="expression" dxfId="0" priority="2">
      <formula>"&lt;0"</formula>
    </cfRule>
  </conditionalFormatting>
  <pageMargins left="0.7" right="0.2" top="0.75" bottom="0.75" header="0.3" footer="0.3"/>
  <pageSetup scale="63" fitToWidth="2" fitToHeight="9" pageOrder="overThenDown" orientation="portrait" r:id="rId1"/>
  <rowBreaks count="10" manualBreakCount="10">
    <brk id="15" max="23" man="1"/>
    <brk id="83" max="23" man="1"/>
    <brk id="153" max="23" man="1"/>
    <brk id="214" max="23" man="1"/>
    <brk id="276" max="23" man="1"/>
    <brk id="339" max="23" man="1"/>
    <brk id="399" max="23" man="1"/>
    <brk id="462" max="23" man="1"/>
    <brk id="528" max="23" man="1"/>
    <brk id="59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Corn</vt:lpstr>
      <vt:lpstr>Corn!Print_Area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Bordigioni, Malieka</dc:creator>
  <cp:lastModifiedBy>Bordigioni, Malieka</cp:lastModifiedBy>
  <dcterms:created xsi:type="dcterms:W3CDTF">2021-03-09T20:26:02Z</dcterms:created>
  <dcterms:modified xsi:type="dcterms:W3CDTF">2021-03-09T20:27:31Z</dcterms:modified>
</cp:coreProperties>
</file>