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APRI\2022 Aug baseline\Tables\"/>
    </mc:Choice>
  </mc:AlternateContent>
  <xr:revisionPtr revIDLastSave="0" documentId="8_{5B70A0AB-1D9A-4FB1-B05A-7ADB3D04B48C}" xr6:coauthVersionLast="47" xr6:coauthVersionMax="47" xr10:uidLastSave="{00000000-0000-0000-0000-000000000000}"/>
  <bookViews>
    <workbookView xWindow="14304" yWindow="240" windowWidth="8292" windowHeight="11940" xr2:uid="{8700FD72-8E17-4EC0-8672-251B563A10C3}"/>
  </bookViews>
  <sheets>
    <sheet name="Sheet1" sheetId="1" r:id="rId1"/>
  </sheets>
  <definedNames>
    <definedName name="_xlnm.Print_Area" localSheetId="0">Sheet1!$A$1:$I$188</definedName>
  </definedNames>
  <calcPr calcId="19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<sst xmlns="http://schemas.openxmlformats.org/spreadsheetml/2006/main" count="198" uniqueCount="48">
  <si>
    <t>Palm Oil Trade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</si>
  <si>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</si>
  <si>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</si>
  <si>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</si>
  <si>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</si>
  <si>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</si>
  <si>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</si>
  <si>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</si>
  <si>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</si>
  <si>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(Thousand metric tons)</t>
  </si>
  <si>
    <t>Net exporters</t>
  </si>
  <si>
    <t xml:space="preserve">   Indonesia</t>
  </si>
  <si>
    <t xml:space="preserve">   Malaysia</t>
  </si>
  <si>
    <t xml:space="preserve">   Total net exports</t>
  </si>
  <si>
    <t>Net importers</t>
  </si>
  <si>
    <t xml:space="preserve">   China</t>
  </si>
  <si>
    <t xml:space="preserve">   EU27</t>
  </si>
  <si>
    <t xml:space="preserve">   India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</si>
  <si>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</si>
  <si>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</si>
  <si>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</si>
  <si>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</si>
  <si>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(Dollars per metric ton)</t>
  </si>
  <si>
    <t>Palm oil price, Malaysia</t>
  </si>
  <si>
    <t>World Palm Oil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</si>
  <si>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</si>
  <si>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</si>
  <si>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</si>
  <si>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</si>
  <si>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</si>
  <si>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</si>
  <si>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</si>
  <si>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</si>
  <si>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</si>
  <si>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</si>
  <si>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Consumption</t>
  </si>
  <si>
    <t xml:space="preserve">   Ending Stocks</t>
  </si>
  <si>
    <t>Net Exports</t>
  </si>
  <si>
    <t>Total Demand</t>
  </si>
  <si>
    <t>China Palm Oil Supply &amp; Utilization</t>
  </si>
  <si>
    <t>(Thousand hectares)</t>
  </si>
  <si>
    <t>EU27 Palm Oil Supply &amp; Utilization</t>
  </si>
  <si>
    <t>India Palm Oil Supply &amp; Utilization</t>
  </si>
  <si>
    <t>Indonesia Palm Oil Supply &amp; Utilization</t>
  </si>
  <si>
    <t xml:space="preserve">     of which, biodiesel feedstock</t>
  </si>
  <si>
    <t>Malaysia Palm Oil Supply &amp; Utilization</t>
  </si>
  <si>
    <t>United States Palm Oil Supply &amp; Utilization</t>
  </si>
  <si>
    <t>Rest of World Palm Oil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</si>
</sst>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49" fontId="4" fillId="0" borderId="2" xfId="0" applyNumberFormat="1" applyFont="1" applyBorder="1" applyAlignment="1">
      <alignment horizontal="right"/>
    </xf>
    <xf numFmtId="0" fontId="5" fillId="0" borderId="0" xfId="0" applyFont="1"/>
    <xf numFmtId="3" fontId="4" fillId="0" borderId="0" xfId="0" applyNumberFormat="1" applyFont="1"/>
    <xf numFmtId="0" fontId="5" fillId="0" borderId="1" xfId="0" applyFont="1" applyBorder="1"/>
    <xf numFmtId="3" fontId="4" fillId="0" borderId="1" xfId="0" applyNumberFormat="1" applyFont="1" applyBorder="1"/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0" borderId="1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37" fontId="4" fillId="0" borderId="0" xfId="1" applyNumberFormat="1" applyFont="1"/>
    <xf numFmtId="37" fontId="4" fillId="0" borderId="1" xfId="1" applyNumberFormat="1" applyFont="1" applyBorder="1"/>
    <xf numFmtId="3" fontId="4" fillId="0" borderId="0" xfId="0" applyNumberFormat="1" applyFont="1" applyAlignment="1">
      <alignment horizontal="right"/>
    </xf>
    <xf numFmtId="4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A095-BC0A-44D7-A5C0-6DA2100455BA}">
  <sheetPr>
    <pageSetUpPr fitToPage="1"/>
  </sheetPr>
  <dimension ref="A1:I188"/>
  <sheetViews>
    <sheetView tabSelected="1" view="pageBreakPreview" topLeftCell="A144" zoomScale="60" zoomScaleNormal="100" workbookViewId="0">
      <selection activeCell="J176" sqref="J176"/>
    </sheetView>
  </sheetViews>
  <sheetFormatPr defaultRowHeight="12" x14ac:dyDescent="0.3"/>
  <cols>
    <col min="1" max="1" width="28.5546875" style="5" customWidth="1"/>
    <col min="2" max="9" width="9.5546875" style="5" customWidth="1"/>
    <col min="10" max="16384" width="8.88671875" style="5"/>
  </cols>
  <sheetData>
    <row r="1" spans="1:9" s="3" customFormat="1" ht="19.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6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x14ac:dyDescent="0.3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5" spans="1:9" ht="14.4" customHeight="1" x14ac:dyDescent="0.3">
      <c r="B5" s="25" t="s">
        <v>9</v>
      </c>
      <c r="C5" s="25"/>
      <c r="D5" s="25"/>
      <c r="E5" s="25"/>
      <c r="F5" s="25"/>
      <c r="G5" s="25"/>
      <c r="H5" s="25"/>
      <c r="I5" s="25"/>
    </row>
    <row r="6" spans="1:9" x14ac:dyDescent="0.3">
      <c r="A6" s="7" t="s">
        <v>10</v>
      </c>
    </row>
    <row r="7" spans="1:9" x14ac:dyDescent="0.3">
      <c r="A7" s="5" t="s">
        <v>11</v>
      </c>
      <c r="B7" s="8">
        <v>26874</v>
      </c>
      <c r="C7" s="8">
        <v>23500</v>
      </c>
      <c r="D7" s="8">
        <v>29801.549863457116</v>
      </c>
      <c r="E7" s="8">
        <v>30056.854012534357</v>
      </c>
      <c r="F7" s="8">
        <v>30440.756203608507</v>
      </c>
      <c r="G7" s="8">
        <v>31012.953814206066</v>
      </c>
      <c r="H7" s="8">
        <v>31356.049905888533</v>
      </c>
      <c r="I7" s="8">
        <v>31339.133012665898</v>
      </c>
    </row>
    <row r="8" spans="1:9" x14ac:dyDescent="0.3">
      <c r="A8" s="5" t="s">
        <v>12</v>
      </c>
      <c r="B8" s="8">
        <v>14578</v>
      </c>
      <c r="C8" s="8">
        <v>14900</v>
      </c>
      <c r="D8" s="8">
        <v>15581.445068303712</v>
      </c>
      <c r="E8" s="8">
        <v>15943.625803591654</v>
      </c>
      <c r="F8" s="8">
        <v>16277.401425834294</v>
      </c>
      <c r="G8" s="8">
        <v>16548.480920830138</v>
      </c>
      <c r="H8" s="8">
        <v>16698.395078620622</v>
      </c>
      <c r="I8" s="8">
        <v>16726.486510201568</v>
      </c>
    </row>
    <row r="9" spans="1:9" x14ac:dyDescent="0.3">
      <c r="B9" s="8"/>
      <c r="C9" s="8"/>
      <c r="D9" s="8"/>
      <c r="E9" s="8"/>
      <c r="F9" s="8"/>
      <c r="G9" s="8"/>
      <c r="H9" s="8"/>
      <c r="I9" s="8"/>
    </row>
    <row r="10" spans="1:9" x14ac:dyDescent="0.3">
      <c r="A10" s="5" t="s">
        <v>13</v>
      </c>
      <c r="B10" s="8">
        <v>41452</v>
      </c>
      <c r="C10" s="8">
        <v>38400</v>
      </c>
      <c r="D10" s="8">
        <v>45382.994931760826</v>
      </c>
      <c r="E10" s="8">
        <v>46000.479816126011</v>
      </c>
      <c r="F10" s="8">
        <v>46718.157629442801</v>
      </c>
      <c r="G10" s="8">
        <v>47561.434735036208</v>
      </c>
      <c r="H10" s="8">
        <v>48054.444984509159</v>
      </c>
      <c r="I10" s="8">
        <v>48065.619522867462</v>
      </c>
    </row>
    <row r="11" spans="1:9" x14ac:dyDescent="0.3">
      <c r="B11" s="8"/>
      <c r="C11" s="8"/>
      <c r="D11" s="8"/>
      <c r="E11" s="8"/>
      <c r="F11" s="8"/>
      <c r="G11" s="8"/>
      <c r="H11" s="8"/>
      <c r="I11" s="8"/>
    </row>
    <row r="12" spans="1:9" x14ac:dyDescent="0.3">
      <c r="B12" s="8"/>
      <c r="C12" s="8"/>
      <c r="D12" s="8"/>
      <c r="E12" s="8"/>
      <c r="F12" s="8"/>
      <c r="G12" s="8"/>
      <c r="H12" s="8"/>
      <c r="I12" s="8"/>
    </row>
    <row r="13" spans="1:9" x14ac:dyDescent="0.3">
      <c r="A13" s="7" t="s">
        <v>14</v>
      </c>
      <c r="B13" s="8"/>
      <c r="C13" s="8"/>
      <c r="D13" s="8"/>
      <c r="E13" s="8"/>
      <c r="F13" s="8"/>
      <c r="G13" s="8"/>
      <c r="H13" s="8"/>
      <c r="I13" s="8"/>
    </row>
    <row r="14" spans="1:9" x14ac:dyDescent="0.3">
      <c r="A14" s="5" t="s">
        <v>15</v>
      </c>
      <c r="B14" s="8">
        <v>6804</v>
      </c>
      <c r="C14" s="8">
        <v>4285</v>
      </c>
      <c r="D14" s="8">
        <v>7174.8733461298134</v>
      </c>
      <c r="E14" s="8">
        <v>6879.9518105690122</v>
      </c>
      <c r="F14" s="8">
        <v>7053.7089475542634</v>
      </c>
      <c r="G14" s="8">
        <v>7171.3308101362472</v>
      </c>
      <c r="H14" s="8">
        <v>7248.503232580455</v>
      </c>
      <c r="I14" s="8">
        <v>7259.5842646162209</v>
      </c>
    </row>
    <row r="15" spans="1:9" x14ac:dyDescent="0.3">
      <c r="A15" s="5" t="s">
        <v>16</v>
      </c>
      <c r="B15" s="8">
        <v>5811</v>
      </c>
      <c r="C15" s="8">
        <v>5650</v>
      </c>
      <c r="D15" s="8">
        <v>6063.4273986771605</v>
      </c>
      <c r="E15" s="8">
        <v>6086.4755082775428</v>
      </c>
      <c r="F15" s="8">
        <v>6084.4508714936419</v>
      </c>
      <c r="G15" s="8">
        <v>6105.9021920092528</v>
      </c>
      <c r="H15" s="8">
        <v>6090.6967041405833</v>
      </c>
      <c r="I15" s="8">
        <v>6005.6330975767896</v>
      </c>
    </row>
    <row r="16" spans="1:9" x14ac:dyDescent="0.3">
      <c r="A16" s="5" t="s">
        <v>17</v>
      </c>
      <c r="B16" s="8">
        <v>8410</v>
      </c>
      <c r="C16" s="8">
        <v>8000</v>
      </c>
      <c r="D16" s="8">
        <v>8330.5350342341844</v>
      </c>
      <c r="E16" s="8">
        <v>8951.3518953155453</v>
      </c>
      <c r="F16" s="8">
        <v>9260.9702733468257</v>
      </c>
      <c r="G16" s="8">
        <v>9635.7478479110487</v>
      </c>
      <c r="H16" s="8">
        <v>9881.0012385602931</v>
      </c>
      <c r="I16" s="8">
        <v>10028.956060059687</v>
      </c>
    </row>
    <row r="17" spans="1:9" x14ac:dyDescent="0.3">
      <c r="A17" s="5" t="s">
        <v>18</v>
      </c>
      <c r="B17" s="8">
        <v>1569</v>
      </c>
      <c r="C17" s="8">
        <v>1693</v>
      </c>
      <c r="D17" s="8">
        <v>1765.5189089004089</v>
      </c>
      <c r="E17" s="8">
        <v>1812.3211746528102</v>
      </c>
      <c r="F17" s="8">
        <v>1843.4220239918304</v>
      </c>
      <c r="G17" s="8">
        <v>1872.1831470981181</v>
      </c>
      <c r="H17" s="8">
        <v>1894.0898911903198</v>
      </c>
      <c r="I17" s="8">
        <v>1901.9999017052658</v>
      </c>
    </row>
    <row r="18" spans="1:9" x14ac:dyDescent="0.3">
      <c r="A18" s="5" t="s">
        <v>19</v>
      </c>
      <c r="B18" s="8">
        <v>18210</v>
      </c>
      <c r="C18" s="8">
        <v>17596</v>
      </c>
      <c r="D18" s="8">
        <v>20396.015243822443</v>
      </c>
      <c r="E18" s="8">
        <v>20617.754427310032</v>
      </c>
      <c r="F18" s="8">
        <v>20822.980513030376</v>
      </c>
      <c r="G18" s="8">
        <v>21123.645737914325</v>
      </c>
      <c r="H18" s="8">
        <v>21287.52891804188</v>
      </c>
      <c r="I18" s="8">
        <v>21216.821198996498</v>
      </c>
    </row>
    <row r="20" spans="1:9" x14ac:dyDescent="0.3">
      <c r="A20" s="5" t="s">
        <v>20</v>
      </c>
      <c r="B20" s="8">
        <v>40804</v>
      </c>
      <c r="C20" s="8">
        <v>37224</v>
      </c>
      <c r="D20" s="8">
        <v>43730.369931764013</v>
      </c>
      <c r="E20" s="8">
        <v>44347.854816124949</v>
      </c>
      <c r="F20" s="8">
        <v>45065.532629416935</v>
      </c>
      <c r="G20" s="8">
        <v>45908.809735068993</v>
      </c>
      <c r="H20" s="8">
        <v>46401.819984513531</v>
      </c>
      <c r="I20" s="8">
        <v>46412.994522954461</v>
      </c>
    </row>
    <row r="21" spans="1:9" x14ac:dyDescent="0.3"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5" t="s">
        <v>21</v>
      </c>
      <c r="B22" s="8">
        <v>648</v>
      </c>
      <c r="C22" s="8">
        <v>1176</v>
      </c>
      <c r="D22" s="8">
        <v>1652.625</v>
      </c>
      <c r="E22" s="8">
        <v>1652.625</v>
      </c>
      <c r="F22" s="8">
        <v>1652.625</v>
      </c>
      <c r="G22" s="8">
        <v>1652.625</v>
      </c>
      <c r="H22" s="8">
        <v>1652.625</v>
      </c>
      <c r="I22" s="8">
        <v>1652.625</v>
      </c>
    </row>
    <row r="23" spans="1:9" ht="14.4" customHeight="1" x14ac:dyDescent="0.3">
      <c r="B23" s="26" t="s">
        <v>22</v>
      </c>
      <c r="C23" s="26"/>
      <c r="D23" s="26"/>
      <c r="E23" s="26"/>
      <c r="F23" s="26"/>
      <c r="G23" s="26"/>
      <c r="H23" s="26"/>
      <c r="I23" s="26"/>
    </row>
    <row r="24" spans="1:9" ht="12.6" thickBot="1" x14ac:dyDescent="0.35">
      <c r="A24" s="9" t="s">
        <v>23</v>
      </c>
      <c r="B24" s="10">
        <v>1021</v>
      </c>
      <c r="C24" s="10">
        <v>1376.6666666666667</v>
      </c>
      <c r="D24" s="10">
        <v>1123.6595801124815</v>
      </c>
      <c r="E24" s="10">
        <v>1044.801614826652</v>
      </c>
      <c r="F24" s="10">
        <v>1033.1769332781837</v>
      </c>
      <c r="G24" s="10">
        <v>993.86084420645045</v>
      </c>
      <c r="H24" s="10">
        <v>988.57554661888275</v>
      </c>
      <c r="I24" s="10">
        <v>1031.5345804687399</v>
      </c>
    </row>
    <row r="27" spans="1:9" s="3" customFormat="1" ht="19.8" x14ac:dyDescent="0.45">
      <c r="A27" s="1" t="s">
        <v>24</v>
      </c>
      <c r="B27" s="2"/>
      <c r="C27" s="2"/>
      <c r="D27" s="2"/>
      <c r="E27" s="2"/>
      <c r="F27" s="2"/>
      <c r="G27" s="2"/>
      <c r="H27" s="2"/>
      <c r="I27" s="2"/>
    </row>
    <row r="28" spans="1:9" ht="12.6" thickBot="1" x14ac:dyDescent="0.3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3">
      <c r="A29" s="6"/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</row>
    <row r="30" spans="1:9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4.4" customHeight="1" x14ac:dyDescent="0.3">
      <c r="B31" s="25" t="s">
        <v>25</v>
      </c>
      <c r="C31" s="25"/>
      <c r="D31" s="25"/>
      <c r="E31" s="25"/>
      <c r="F31" s="25"/>
      <c r="G31" s="25"/>
      <c r="H31" s="25"/>
      <c r="I31" s="25"/>
    </row>
    <row r="32" spans="1:9" x14ac:dyDescent="0.3">
      <c r="A32" s="12" t="s">
        <v>26</v>
      </c>
      <c r="B32" s="13">
        <v>24.501000000000001</v>
      </c>
      <c r="C32" s="14">
        <v>25.148</v>
      </c>
      <c r="D32" s="14">
        <v>25.481999999999999</v>
      </c>
      <c r="E32" s="14">
        <v>25.979465218170635</v>
      </c>
      <c r="F32" s="14">
        <v>26.301978634305421</v>
      </c>
      <c r="G32" s="14">
        <v>26.537225246835064</v>
      </c>
      <c r="H32" s="14">
        <v>26.649475665672618</v>
      </c>
      <c r="I32" s="14">
        <v>26.700694033624838</v>
      </c>
    </row>
    <row r="33" spans="1:9" ht="14.4" customHeight="1" x14ac:dyDescent="0.3">
      <c r="B33" s="24" t="s">
        <v>27</v>
      </c>
      <c r="C33" s="24"/>
      <c r="D33" s="24"/>
      <c r="E33" s="24"/>
      <c r="F33" s="24"/>
      <c r="G33" s="24"/>
      <c r="H33" s="24"/>
      <c r="I33" s="24"/>
    </row>
    <row r="34" spans="1:9" x14ac:dyDescent="0.3">
      <c r="A34" s="12" t="s">
        <v>28</v>
      </c>
      <c r="B34" s="15">
        <v>2.9865311619933879</v>
      </c>
      <c r="C34" s="16">
        <v>3.026880865277557</v>
      </c>
      <c r="D34" s="16">
        <v>3.1090966172199983</v>
      </c>
      <c r="E34" s="16">
        <v>3.1483704939700341</v>
      </c>
      <c r="F34" s="16">
        <v>3.1773192863028257</v>
      </c>
      <c r="G34" s="16">
        <v>3.2056252029272718</v>
      </c>
      <c r="H34" s="16">
        <v>3.2329160335568519</v>
      </c>
      <c r="I34" s="16">
        <v>3.2597705742852434</v>
      </c>
    </row>
    <row r="35" spans="1:9" ht="14.4" customHeight="1" x14ac:dyDescent="0.3">
      <c r="B35" s="24" t="s">
        <v>29</v>
      </c>
      <c r="C35" s="24"/>
      <c r="D35" s="24"/>
      <c r="E35" s="24"/>
      <c r="F35" s="24"/>
      <c r="G35" s="24"/>
      <c r="H35" s="24"/>
      <c r="I35" s="24"/>
    </row>
    <row r="36" spans="1:9" x14ac:dyDescent="0.3">
      <c r="A36" s="7" t="s">
        <v>30</v>
      </c>
      <c r="B36" s="14">
        <v>129.577</v>
      </c>
      <c r="C36" s="14">
        <v>128.011</v>
      </c>
      <c r="D36" s="14">
        <v>138.82436993176393</v>
      </c>
      <c r="E36" s="14">
        <v>143.05571016629159</v>
      </c>
      <c r="F36" s="14">
        <v>146.26519999374341</v>
      </c>
      <c r="G36" s="14">
        <v>149.06201410498346</v>
      </c>
      <c r="H36" s="14">
        <v>151.03286747234938</v>
      </c>
      <c r="I36" s="14">
        <v>152.19522108808513</v>
      </c>
    </row>
    <row r="37" spans="1:9" x14ac:dyDescent="0.3">
      <c r="A37" s="5" t="s">
        <v>31</v>
      </c>
      <c r="B37" s="14">
        <v>73.173000000000002</v>
      </c>
      <c r="C37" s="14">
        <v>76.12</v>
      </c>
      <c r="D37" s="14">
        <v>79.225999999999999</v>
      </c>
      <c r="E37" s="14">
        <v>81.792981742009246</v>
      </c>
      <c r="F37" s="14">
        <v>83.569783982703527</v>
      </c>
      <c r="G37" s="14">
        <v>85.068398067012055</v>
      </c>
      <c r="H37" s="14">
        <v>86.155517165436208</v>
      </c>
      <c r="I37" s="14">
        <v>87.038136723803945</v>
      </c>
    </row>
    <row r="38" spans="1:9" x14ac:dyDescent="0.3">
      <c r="A38" s="5" t="s">
        <v>32</v>
      </c>
      <c r="B38" s="14">
        <v>15.6</v>
      </c>
      <c r="C38" s="14">
        <v>14.667</v>
      </c>
      <c r="D38" s="14">
        <v>15.868</v>
      </c>
      <c r="E38" s="14">
        <v>16.914873608157404</v>
      </c>
      <c r="F38" s="14">
        <v>17.629883381622328</v>
      </c>
      <c r="G38" s="14">
        <v>18.084806302902766</v>
      </c>
      <c r="H38" s="14">
        <v>18.475530322400562</v>
      </c>
      <c r="I38" s="14">
        <v>18.744089841328719</v>
      </c>
    </row>
    <row r="39" spans="1:9" x14ac:dyDescent="0.3">
      <c r="A39" s="5" t="s">
        <v>33</v>
      </c>
      <c r="B39" s="14">
        <v>40.804000000000002</v>
      </c>
      <c r="C39" s="14">
        <v>37.223999999999997</v>
      </c>
      <c r="D39" s="14">
        <v>43.730369931763938</v>
      </c>
      <c r="E39" s="14">
        <v>44.347854816124929</v>
      </c>
      <c r="F39" s="14">
        <v>45.065532629417575</v>
      </c>
      <c r="G39" s="14">
        <v>45.908809735068651</v>
      </c>
      <c r="H39" s="14">
        <v>46.401819984512606</v>
      </c>
      <c r="I39" s="14">
        <v>46.412994522952474</v>
      </c>
    </row>
    <row r="40" spans="1:9" x14ac:dyDescent="0.3">
      <c r="B40" s="14"/>
      <c r="C40" s="14"/>
      <c r="D40" s="14"/>
      <c r="E40" s="14"/>
      <c r="F40" s="14"/>
      <c r="G40" s="14"/>
      <c r="H40" s="14"/>
      <c r="I40" s="14"/>
    </row>
    <row r="41" spans="1:9" x14ac:dyDescent="0.3">
      <c r="A41" s="7" t="s">
        <v>34</v>
      </c>
      <c r="B41" s="14">
        <v>88.125</v>
      </c>
      <c r="C41" s="14">
        <v>89.61099999999999</v>
      </c>
      <c r="D41" s="14">
        <v>93.371373258645406</v>
      </c>
      <c r="E41" s="14">
        <v>96.985228706055182</v>
      </c>
      <c r="F41" s="14">
        <v>99.477040691973016</v>
      </c>
      <c r="G41" s="14">
        <v>101.43057767152489</v>
      </c>
      <c r="H41" s="14">
        <v>102.90842076954651</v>
      </c>
      <c r="I41" s="14">
        <v>104.05959983975221</v>
      </c>
    </row>
    <row r="42" spans="1:9" x14ac:dyDescent="0.3">
      <c r="A42" s="5" t="s">
        <v>35</v>
      </c>
      <c r="B42" s="14">
        <v>73.457999999999998</v>
      </c>
      <c r="C42" s="14">
        <v>73.742999999999995</v>
      </c>
      <c r="D42" s="14">
        <v>76.456499650487999</v>
      </c>
      <c r="E42" s="14">
        <v>79.355345324432861</v>
      </c>
      <c r="F42" s="14">
        <v>81.392234389070254</v>
      </c>
      <c r="G42" s="14">
        <v>82.955047349124328</v>
      </c>
      <c r="H42" s="14">
        <v>84.164330928217794</v>
      </c>
      <c r="I42" s="14">
        <v>85.174010815295347</v>
      </c>
    </row>
    <row r="43" spans="1:9" x14ac:dyDescent="0.3">
      <c r="A43" s="5" t="s">
        <v>36</v>
      </c>
      <c r="B43" s="14">
        <v>14.667</v>
      </c>
      <c r="C43" s="14">
        <v>15.868</v>
      </c>
      <c r="D43" s="14">
        <v>16.914873608157404</v>
      </c>
      <c r="E43" s="14">
        <v>17.629883381622328</v>
      </c>
      <c r="F43" s="14">
        <v>18.084806302902766</v>
      </c>
      <c r="G43" s="14">
        <v>18.475530322400562</v>
      </c>
      <c r="H43" s="14">
        <v>18.744089841328719</v>
      </c>
      <c r="I43" s="14">
        <v>18.885589024456859</v>
      </c>
    </row>
    <row r="44" spans="1:9" x14ac:dyDescent="0.3">
      <c r="B44" s="14"/>
      <c r="C44" s="14"/>
      <c r="D44" s="14"/>
      <c r="E44" s="14"/>
      <c r="F44" s="14"/>
      <c r="G44" s="14"/>
      <c r="H44" s="14"/>
      <c r="I44" s="14"/>
    </row>
    <row r="45" spans="1:9" x14ac:dyDescent="0.3">
      <c r="A45" s="7" t="s">
        <v>37</v>
      </c>
      <c r="B45" s="14">
        <v>41.451999999999998</v>
      </c>
      <c r="C45" s="14">
        <v>38.4</v>
      </c>
      <c r="D45" s="14">
        <v>45.382994931760848</v>
      </c>
      <c r="E45" s="14">
        <v>46.000479816126052</v>
      </c>
      <c r="F45" s="14">
        <v>46.718157629442665</v>
      </c>
      <c r="G45" s="14">
        <v>47.561434735036144</v>
      </c>
      <c r="H45" s="14">
        <v>48.054444984509146</v>
      </c>
      <c r="I45" s="14">
        <v>48.065619522868261</v>
      </c>
    </row>
    <row r="46" spans="1:9" x14ac:dyDescent="0.3">
      <c r="A46" s="7"/>
      <c r="B46" s="14"/>
      <c r="C46" s="14"/>
      <c r="D46" s="14"/>
      <c r="E46" s="14"/>
      <c r="F46" s="14"/>
      <c r="G46" s="14"/>
      <c r="H46" s="14"/>
      <c r="I46" s="14"/>
    </row>
    <row r="47" spans="1:9" ht="12.6" thickBot="1" x14ac:dyDescent="0.35">
      <c r="A47" s="9" t="s">
        <v>38</v>
      </c>
      <c r="B47" s="17">
        <v>129.577</v>
      </c>
      <c r="C47" s="17">
        <v>128.011</v>
      </c>
      <c r="D47" s="17">
        <v>138.75436819040624</v>
      </c>
      <c r="E47" s="17">
        <v>142.98570852218123</v>
      </c>
      <c r="F47" s="17">
        <v>146.19519832141569</v>
      </c>
      <c r="G47" s="17">
        <v>148.99201240656103</v>
      </c>
      <c r="H47" s="17">
        <v>150.96286575405566</v>
      </c>
      <c r="I47" s="17">
        <v>152.12521936262047</v>
      </c>
    </row>
    <row r="49" spans="1:9" x14ac:dyDescent="0.3">
      <c r="B49" s="18"/>
      <c r="C49" s="18"/>
      <c r="D49" s="18"/>
      <c r="E49" s="18"/>
      <c r="F49" s="18"/>
      <c r="G49" s="18"/>
      <c r="H49" s="18"/>
      <c r="I49" s="18"/>
    </row>
    <row r="50" spans="1:9" s="3" customFormat="1" ht="19.8" x14ac:dyDescent="0.45">
      <c r="A50" s="1" t="s">
        <v>39</v>
      </c>
      <c r="B50" s="2"/>
      <c r="C50" s="2"/>
      <c r="D50" s="2"/>
      <c r="E50" s="2"/>
      <c r="F50" s="2"/>
      <c r="G50" s="2"/>
      <c r="H50" s="2"/>
      <c r="I50" s="2"/>
    </row>
    <row r="51" spans="1:9" ht="12.6" thickBot="1" x14ac:dyDescent="0.3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3">
      <c r="A52" s="6"/>
      <c r="B52" s="6" t="s">
        <v>1</v>
      </c>
      <c r="C52" s="6" t="s">
        <v>2</v>
      </c>
      <c r="D52" s="6" t="s">
        <v>3</v>
      </c>
      <c r="E52" s="6" t="s">
        <v>4</v>
      </c>
      <c r="F52" s="6" t="s">
        <v>5</v>
      </c>
      <c r="G52" s="6" t="s">
        <v>6</v>
      </c>
      <c r="H52" s="6" t="s">
        <v>7</v>
      </c>
      <c r="I52" s="6" t="s">
        <v>8</v>
      </c>
    </row>
    <row r="53" spans="1:9" x14ac:dyDescent="0.3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4.4" customHeight="1" x14ac:dyDescent="0.3">
      <c r="B54" s="25" t="s">
        <v>40</v>
      </c>
      <c r="C54" s="25"/>
      <c r="D54" s="25"/>
      <c r="E54" s="25"/>
      <c r="F54" s="25"/>
      <c r="G54" s="25"/>
      <c r="H54" s="25"/>
      <c r="I54" s="25"/>
    </row>
    <row r="55" spans="1:9" x14ac:dyDescent="0.3">
      <c r="A55" s="12" t="s">
        <v>26</v>
      </c>
      <c r="B55" s="19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ht="14.4" customHeight="1" x14ac:dyDescent="0.3">
      <c r="B56" s="24" t="s">
        <v>27</v>
      </c>
      <c r="C56" s="24"/>
      <c r="D56" s="24"/>
      <c r="E56" s="24"/>
      <c r="F56" s="24"/>
      <c r="G56" s="24"/>
      <c r="H56" s="24"/>
      <c r="I56" s="24"/>
    </row>
    <row r="57" spans="1:9" x14ac:dyDescent="0.3">
      <c r="A57" s="12" t="s">
        <v>28</v>
      </c>
      <c r="B57" s="15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4.4" customHeight="1" x14ac:dyDescent="0.3">
      <c r="B58" s="24" t="s">
        <v>9</v>
      </c>
      <c r="C58" s="24"/>
      <c r="D58" s="24"/>
      <c r="E58" s="24"/>
      <c r="F58" s="24"/>
      <c r="G58" s="24"/>
      <c r="H58" s="24"/>
      <c r="I58" s="24"/>
    </row>
    <row r="59" spans="1:9" x14ac:dyDescent="0.3">
      <c r="A59" s="7" t="s">
        <v>30</v>
      </c>
      <c r="B59" s="20">
        <v>7687</v>
      </c>
      <c r="C59" s="20">
        <v>5322</v>
      </c>
      <c r="D59" s="20">
        <v>7446.8733461298152</v>
      </c>
      <c r="E59" s="20">
        <v>7431.5720584304745</v>
      </c>
      <c r="F59" s="20">
        <v>7604.1957666972658</v>
      </c>
      <c r="G59" s="20">
        <v>7734.6045706323421</v>
      </c>
      <c r="H59" s="20">
        <v>7821.4369044791456</v>
      </c>
      <c r="I59" s="20">
        <v>7838.9499612442914</v>
      </c>
    </row>
    <row r="60" spans="1:9" x14ac:dyDescent="0.3">
      <c r="A60" s="5" t="s">
        <v>31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</row>
    <row r="61" spans="1:9" x14ac:dyDescent="0.3">
      <c r="A61" s="5" t="s">
        <v>32</v>
      </c>
      <c r="B61" s="20">
        <v>883</v>
      </c>
      <c r="C61" s="20">
        <v>1037</v>
      </c>
      <c r="D61" s="20">
        <v>272</v>
      </c>
      <c r="E61" s="20">
        <v>551.62024786146787</v>
      </c>
      <c r="F61" s="20">
        <v>550.48681914299857</v>
      </c>
      <c r="G61" s="20">
        <v>563.27376049609279</v>
      </c>
      <c r="H61" s="20">
        <v>572.93367189869207</v>
      </c>
      <c r="I61" s="20">
        <v>579.36569662808495</v>
      </c>
    </row>
    <row r="62" spans="1:9" x14ac:dyDescent="0.3">
      <c r="A62" s="5" t="s">
        <v>33</v>
      </c>
      <c r="B62" s="20">
        <v>6804</v>
      </c>
      <c r="C62" s="20">
        <v>4285</v>
      </c>
      <c r="D62" s="20">
        <v>7174.8733461298134</v>
      </c>
      <c r="E62" s="20">
        <v>6879.9518105690122</v>
      </c>
      <c r="F62" s="20">
        <v>7053.7089475542634</v>
      </c>
      <c r="G62" s="20">
        <v>7171.3308101362472</v>
      </c>
      <c r="H62" s="20">
        <v>7248.503232580455</v>
      </c>
      <c r="I62" s="20">
        <v>7259.5842646162209</v>
      </c>
    </row>
    <row r="63" spans="1:9" x14ac:dyDescent="0.3">
      <c r="B63" s="20"/>
      <c r="C63" s="20"/>
      <c r="D63" s="20"/>
      <c r="E63" s="20"/>
      <c r="F63" s="20"/>
      <c r="G63" s="20"/>
      <c r="H63" s="20"/>
      <c r="I63" s="20"/>
    </row>
    <row r="64" spans="1:9" x14ac:dyDescent="0.3">
      <c r="A64" s="7" t="s">
        <v>34</v>
      </c>
      <c r="B64" s="20">
        <v>7687</v>
      </c>
      <c r="C64" s="20">
        <v>5322</v>
      </c>
      <c r="D64" s="20">
        <v>7446.8733461298134</v>
      </c>
      <c r="E64" s="20">
        <v>7431.57205843048</v>
      </c>
      <c r="F64" s="20">
        <v>7604.1957666972612</v>
      </c>
      <c r="G64" s="20">
        <v>7734.6045706323403</v>
      </c>
      <c r="H64" s="20">
        <v>7821.4369044791465</v>
      </c>
      <c r="I64" s="20">
        <v>7838.949961244306</v>
      </c>
    </row>
    <row r="65" spans="1:9" x14ac:dyDescent="0.3">
      <c r="A65" s="5" t="s">
        <v>35</v>
      </c>
      <c r="B65" s="20">
        <v>6650</v>
      </c>
      <c r="C65" s="20">
        <v>5050</v>
      </c>
      <c r="D65" s="20">
        <v>6895.2530982683484</v>
      </c>
      <c r="E65" s="20">
        <v>6881.0852392874813</v>
      </c>
      <c r="F65" s="20">
        <v>7040.92200620116</v>
      </c>
      <c r="G65" s="20">
        <v>7161.6708987336506</v>
      </c>
      <c r="H65" s="20">
        <v>7242.0712078510624</v>
      </c>
      <c r="I65" s="20">
        <v>7258.2870011521509</v>
      </c>
    </row>
    <row r="66" spans="1:9" ht="12.6" thickBot="1" x14ac:dyDescent="0.35">
      <c r="A66" s="4" t="s">
        <v>36</v>
      </c>
      <c r="B66" s="21">
        <v>1037</v>
      </c>
      <c r="C66" s="21">
        <v>272</v>
      </c>
      <c r="D66" s="21">
        <v>551.62024786146787</v>
      </c>
      <c r="E66" s="21">
        <v>550.48681914299857</v>
      </c>
      <c r="F66" s="21">
        <v>563.27376049609279</v>
      </c>
      <c r="G66" s="21">
        <v>572.93367189869207</v>
      </c>
      <c r="H66" s="21">
        <v>579.36569662808495</v>
      </c>
      <c r="I66" s="21">
        <v>580.66296009217206</v>
      </c>
    </row>
    <row r="69" spans="1:9" s="3" customFormat="1" ht="19.8" x14ac:dyDescent="0.45">
      <c r="A69" s="1" t="s">
        <v>41</v>
      </c>
      <c r="B69" s="2"/>
      <c r="C69" s="2"/>
      <c r="D69" s="2"/>
      <c r="E69" s="2"/>
      <c r="F69" s="2"/>
      <c r="G69" s="2"/>
      <c r="H69" s="2"/>
      <c r="I69" s="2"/>
    </row>
    <row r="70" spans="1:9" ht="12.6" thickBot="1" x14ac:dyDescent="0.3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3">
      <c r="A71" s="6"/>
      <c r="B71" s="6" t="s">
        <v>1</v>
      </c>
      <c r="C71" s="6" t="s">
        <v>2</v>
      </c>
      <c r="D71" s="6" t="s">
        <v>3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8</v>
      </c>
    </row>
    <row r="72" spans="1:9" x14ac:dyDescent="0.3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4.4" customHeight="1" x14ac:dyDescent="0.3">
      <c r="B73" s="25" t="s">
        <v>40</v>
      </c>
      <c r="C73" s="25"/>
      <c r="D73" s="25"/>
      <c r="E73" s="25"/>
      <c r="F73" s="25"/>
      <c r="G73" s="25"/>
      <c r="H73" s="25"/>
      <c r="I73" s="25"/>
    </row>
    <row r="74" spans="1:9" x14ac:dyDescent="0.3">
      <c r="A74" s="12" t="s">
        <v>26</v>
      </c>
      <c r="B74" s="19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</row>
    <row r="75" spans="1:9" ht="14.4" customHeight="1" x14ac:dyDescent="0.3">
      <c r="B75" s="24" t="s">
        <v>27</v>
      </c>
      <c r="C75" s="24"/>
      <c r="D75" s="24"/>
      <c r="E75" s="24"/>
      <c r="F75" s="24"/>
      <c r="G75" s="24"/>
      <c r="H75" s="24"/>
      <c r="I75" s="24"/>
    </row>
    <row r="76" spans="1:9" x14ac:dyDescent="0.3">
      <c r="A76" s="12" t="s">
        <v>28</v>
      </c>
      <c r="B76" s="15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ht="14.4" customHeight="1" x14ac:dyDescent="0.3">
      <c r="B77" s="24" t="s">
        <v>9</v>
      </c>
      <c r="C77" s="24"/>
      <c r="D77" s="24"/>
      <c r="E77" s="24"/>
      <c r="F77" s="24"/>
      <c r="G77" s="24"/>
      <c r="H77" s="24"/>
      <c r="I77" s="24"/>
    </row>
    <row r="78" spans="1:9" x14ac:dyDescent="0.3">
      <c r="A78" s="7" t="s">
        <v>30</v>
      </c>
      <c r="B78" s="8">
        <v>6948</v>
      </c>
      <c r="C78" s="8">
        <v>6238</v>
      </c>
      <c r="D78" s="8">
        <v>6551.4273986771623</v>
      </c>
      <c r="E78" s="8">
        <v>6664.845090191694</v>
      </c>
      <c r="F78" s="8">
        <v>6725.9903079307023</v>
      </c>
      <c r="G78" s="8">
        <v>6786.8165407623892</v>
      </c>
      <c r="H78" s="8">
        <v>6808.7584690581789</v>
      </c>
      <c r="I78" s="8">
        <v>6747.5309169917036</v>
      </c>
    </row>
    <row r="79" spans="1:9" x14ac:dyDescent="0.3">
      <c r="A79" s="5" t="s">
        <v>31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x14ac:dyDescent="0.3">
      <c r="A80" s="5" t="s">
        <v>32</v>
      </c>
      <c r="B80" s="8">
        <v>1137</v>
      </c>
      <c r="C80" s="8">
        <v>588</v>
      </c>
      <c r="D80" s="8">
        <v>488</v>
      </c>
      <c r="E80" s="8">
        <v>578.36958191415272</v>
      </c>
      <c r="F80" s="8">
        <v>641.53943643708885</v>
      </c>
      <c r="G80" s="8">
        <v>680.9143487530896</v>
      </c>
      <c r="H80" s="8">
        <v>718.06176491758583</v>
      </c>
      <c r="I80" s="8">
        <v>741.89781941480794</v>
      </c>
    </row>
    <row r="81" spans="1:9" x14ac:dyDescent="0.3">
      <c r="A81" s="5" t="s">
        <v>33</v>
      </c>
      <c r="B81" s="8">
        <v>5811</v>
      </c>
      <c r="C81" s="8">
        <v>5650</v>
      </c>
      <c r="D81" s="8">
        <v>6063.4273986771605</v>
      </c>
      <c r="E81" s="8">
        <v>6086.4755082775428</v>
      </c>
      <c r="F81" s="8">
        <v>6084.4508714936419</v>
      </c>
      <c r="G81" s="8">
        <v>6105.9021920092528</v>
      </c>
      <c r="H81" s="8">
        <v>6090.6967041405833</v>
      </c>
      <c r="I81" s="8">
        <v>6005.6330975767896</v>
      </c>
    </row>
    <row r="82" spans="1:9" x14ac:dyDescent="0.3">
      <c r="B82" s="8"/>
      <c r="C82" s="8"/>
      <c r="D82" s="8"/>
      <c r="E82" s="8"/>
      <c r="F82" s="8"/>
      <c r="G82" s="8"/>
      <c r="H82" s="8"/>
      <c r="I82" s="8"/>
    </row>
    <row r="83" spans="1:9" x14ac:dyDescent="0.3">
      <c r="A83" s="7" t="s">
        <v>34</v>
      </c>
      <c r="B83" s="8">
        <v>6948</v>
      </c>
      <c r="C83" s="8">
        <v>6238</v>
      </c>
      <c r="D83" s="8">
        <v>6551.4273986771605</v>
      </c>
      <c r="E83" s="8">
        <v>6664.8450901916967</v>
      </c>
      <c r="F83" s="8">
        <v>6725.9903079307296</v>
      </c>
      <c r="G83" s="8">
        <v>6786.8165407623328</v>
      </c>
      <c r="H83" s="8">
        <v>6808.7584690581789</v>
      </c>
      <c r="I83" s="8">
        <v>6747.5309169916018</v>
      </c>
    </row>
    <row r="84" spans="1:9" x14ac:dyDescent="0.3">
      <c r="A84" s="5" t="s">
        <v>35</v>
      </c>
      <c r="B84" s="8">
        <v>6360</v>
      </c>
      <c r="C84" s="8">
        <v>5750</v>
      </c>
      <c r="D84" s="8">
        <v>5973.0578167630047</v>
      </c>
      <c r="E84" s="8">
        <v>6023.3056537546145</v>
      </c>
      <c r="F84" s="8">
        <v>6045.0759591776732</v>
      </c>
      <c r="G84" s="8">
        <v>6068.7547758447017</v>
      </c>
      <c r="H84" s="8">
        <v>6066.8606496433604</v>
      </c>
      <c r="I84" s="8">
        <v>6004.5565966927998</v>
      </c>
    </row>
    <row r="85" spans="1:9" ht="12.6" thickBot="1" x14ac:dyDescent="0.35">
      <c r="A85" s="4" t="s">
        <v>36</v>
      </c>
      <c r="B85" s="10">
        <v>588</v>
      </c>
      <c r="C85" s="10">
        <v>488</v>
      </c>
      <c r="D85" s="10">
        <v>578.36958191415272</v>
      </c>
      <c r="E85" s="10">
        <v>641.53943643708885</v>
      </c>
      <c r="F85" s="10">
        <v>680.9143487530896</v>
      </c>
      <c r="G85" s="10">
        <v>718.06176491758583</v>
      </c>
      <c r="H85" s="10">
        <v>741.89781941480794</v>
      </c>
      <c r="I85" s="10">
        <v>742.97432029870561</v>
      </c>
    </row>
    <row r="88" spans="1:9" s="3" customFormat="1" ht="19.8" x14ac:dyDescent="0.45">
      <c r="A88" s="1" t="s">
        <v>42</v>
      </c>
      <c r="B88" s="2"/>
      <c r="C88" s="2"/>
      <c r="D88" s="2"/>
      <c r="E88" s="2"/>
      <c r="F88" s="2"/>
      <c r="G88" s="2"/>
      <c r="H88" s="2"/>
      <c r="I88" s="2"/>
    </row>
    <row r="89" spans="1:9" ht="12.6" thickBot="1" x14ac:dyDescent="0.3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3">
      <c r="A90" s="6"/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6" t="s">
        <v>6</v>
      </c>
      <c r="H90" s="6" t="s">
        <v>7</v>
      </c>
      <c r="I90" s="6" t="s">
        <v>8</v>
      </c>
    </row>
    <row r="91" spans="1:9" x14ac:dyDescent="0.3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4.4" customHeight="1" x14ac:dyDescent="0.3">
      <c r="B92" s="25" t="s">
        <v>40</v>
      </c>
      <c r="C92" s="25"/>
      <c r="D92" s="25"/>
      <c r="E92" s="25"/>
      <c r="F92" s="25"/>
      <c r="G92" s="25"/>
      <c r="H92" s="25"/>
      <c r="I92" s="25"/>
    </row>
    <row r="93" spans="1:9" x14ac:dyDescent="0.3">
      <c r="A93" s="12" t="s">
        <v>26</v>
      </c>
      <c r="B93" s="22">
        <v>80</v>
      </c>
      <c r="C93" s="8">
        <v>80</v>
      </c>
      <c r="D93" s="8">
        <v>80</v>
      </c>
      <c r="E93" s="8">
        <v>81.599999999999994</v>
      </c>
      <c r="F93" s="8">
        <v>83.231999999999999</v>
      </c>
      <c r="G93" s="8">
        <v>84.896640000000005</v>
      </c>
      <c r="H93" s="8">
        <v>86.594572800000009</v>
      </c>
      <c r="I93" s="8">
        <v>88.326464256000008</v>
      </c>
    </row>
    <row r="94" spans="1:9" ht="14.4" customHeight="1" x14ac:dyDescent="0.3">
      <c r="B94" s="24" t="s">
        <v>27</v>
      </c>
      <c r="C94" s="24"/>
      <c r="D94" s="24"/>
      <c r="E94" s="24"/>
      <c r="F94" s="24"/>
      <c r="G94" s="24"/>
      <c r="H94" s="24"/>
      <c r="I94" s="24"/>
    </row>
    <row r="95" spans="1:9" x14ac:dyDescent="0.3">
      <c r="A95" s="12" t="s">
        <v>28</v>
      </c>
      <c r="B95" s="15">
        <v>3.4125000000000001</v>
      </c>
      <c r="C95" s="16">
        <v>3.6375000000000002</v>
      </c>
      <c r="D95" s="16">
        <v>3.6375000000000002</v>
      </c>
      <c r="E95" s="16">
        <v>3.6606777142857148</v>
      </c>
      <c r="F95" s="16">
        <v>3.7410257142857146</v>
      </c>
      <c r="G95" s="16">
        <v>3.8213737142857145</v>
      </c>
      <c r="H95" s="16">
        <v>3.9017217142857143</v>
      </c>
      <c r="I95" s="16">
        <v>3.9820697142857142</v>
      </c>
    </row>
    <row r="96" spans="1:9" ht="14.4" customHeight="1" x14ac:dyDescent="0.3">
      <c r="B96" s="24" t="s">
        <v>9</v>
      </c>
      <c r="C96" s="24"/>
      <c r="D96" s="24"/>
      <c r="E96" s="24"/>
      <c r="F96" s="24"/>
      <c r="G96" s="24"/>
      <c r="H96" s="24"/>
      <c r="I96" s="24"/>
    </row>
    <row r="97" spans="1:9" x14ac:dyDescent="0.3">
      <c r="A97" s="7" t="s">
        <v>30</v>
      </c>
      <c r="B97" s="8">
        <v>10029</v>
      </c>
      <c r="C97" s="8">
        <v>9106</v>
      </c>
      <c r="D97" s="8">
        <v>9381.5350342341899</v>
      </c>
      <c r="E97" s="8">
        <v>9988.099102498627</v>
      </c>
      <c r="F97" s="8">
        <v>10375.570070360936</v>
      </c>
      <c r="G97" s="8">
        <v>10806.29022159988</v>
      </c>
      <c r="H97" s="8">
        <v>11115.098168665016</v>
      </c>
      <c r="I97" s="8">
        <v>11311.286676197031</v>
      </c>
    </row>
    <row r="98" spans="1:9" x14ac:dyDescent="0.3">
      <c r="A98" s="5" t="s">
        <v>31</v>
      </c>
      <c r="B98" s="8">
        <v>273</v>
      </c>
      <c r="C98" s="8">
        <v>291</v>
      </c>
      <c r="D98" s="8">
        <v>291</v>
      </c>
      <c r="E98" s="8">
        <v>298.71130148571433</v>
      </c>
      <c r="F98" s="8">
        <v>311.37305225142859</v>
      </c>
      <c r="G98" s="8">
        <v>324.42178852717717</v>
      </c>
      <c r="H98" s="8">
        <v>337.86792503305514</v>
      </c>
      <c r="I98" s="8">
        <v>351.72213828375732</v>
      </c>
    </row>
    <row r="99" spans="1:9" x14ac:dyDescent="0.3">
      <c r="A99" s="5" t="s">
        <v>32</v>
      </c>
      <c r="B99" s="8">
        <v>1346</v>
      </c>
      <c r="C99" s="8">
        <v>815</v>
      </c>
      <c r="D99" s="8">
        <v>760</v>
      </c>
      <c r="E99" s="8">
        <v>738.03590569736127</v>
      </c>
      <c r="F99" s="8">
        <v>803.226744762713</v>
      </c>
      <c r="G99" s="8">
        <v>846.12058516170896</v>
      </c>
      <c r="H99" s="8">
        <v>896.22900507154986</v>
      </c>
      <c r="I99" s="8">
        <v>930.60847785355099</v>
      </c>
    </row>
    <row r="100" spans="1:9" x14ac:dyDescent="0.3">
      <c r="A100" s="5" t="s">
        <v>33</v>
      </c>
      <c r="B100" s="8">
        <v>8410</v>
      </c>
      <c r="C100" s="8">
        <v>8000</v>
      </c>
      <c r="D100" s="8">
        <v>8330.5350342341844</v>
      </c>
      <c r="E100" s="8">
        <v>8951.3518953155453</v>
      </c>
      <c r="F100" s="8">
        <v>9260.9702733468257</v>
      </c>
      <c r="G100" s="8">
        <v>9635.7478479110487</v>
      </c>
      <c r="H100" s="8">
        <v>9881.0012385602931</v>
      </c>
      <c r="I100" s="8">
        <v>10028.956060059687</v>
      </c>
    </row>
    <row r="101" spans="1:9" x14ac:dyDescent="0.3">
      <c r="B101" s="8"/>
      <c r="C101" s="8"/>
      <c r="D101" s="8"/>
      <c r="E101" s="8"/>
      <c r="F101" s="8"/>
      <c r="G101" s="8"/>
      <c r="H101" s="8"/>
      <c r="I101" s="8"/>
    </row>
    <row r="102" spans="1:9" x14ac:dyDescent="0.3">
      <c r="A102" s="7" t="s">
        <v>34</v>
      </c>
      <c r="B102" s="8">
        <v>10029</v>
      </c>
      <c r="C102" s="8">
        <v>9106</v>
      </c>
      <c r="D102" s="8">
        <v>9381.5350342341844</v>
      </c>
      <c r="E102" s="8">
        <v>9988.0991024986215</v>
      </c>
      <c r="F102" s="8">
        <v>10375.570070360967</v>
      </c>
      <c r="G102" s="8">
        <v>10806.290221599929</v>
      </c>
      <c r="H102" s="8">
        <v>11115.098168664899</v>
      </c>
      <c r="I102" s="8">
        <v>11311.286676197005</v>
      </c>
    </row>
    <row r="103" spans="1:9" x14ac:dyDescent="0.3">
      <c r="A103" s="5" t="s">
        <v>35</v>
      </c>
      <c r="B103" s="8">
        <v>9214</v>
      </c>
      <c r="C103" s="8">
        <v>8346</v>
      </c>
      <c r="D103" s="8">
        <v>8643.4991285368214</v>
      </c>
      <c r="E103" s="8">
        <v>9184.8723577359015</v>
      </c>
      <c r="F103" s="8">
        <v>9529.4494851992822</v>
      </c>
      <c r="G103" s="8">
        <v>9910.0612165284329</v>
      </c>
      <c r="H103" s="8">
        <v>10184.489690811233</v>
      </c>
      <c r="I103" s="8">
        <v>10363.612041963928</v>
      </c>
    </row>
    <row r="104" spans="1:9" ht="12.6" thickBot="1" x14ac:dyDescent="0.35">
      <c r="A104" s="4" t="s">
        <v>36</v>
      </c>
      <c r="B104" s="10">
        <v>815</v>
      </c>
      <c r="C104" s="10">
        <v>760</v>
      </c>
      <c r="D104" s="10">
        <v>738.03590569736127</v>
      </c>
      <c r="E104" s="10">
        <v>803.226744762713</v>
      </c>
      <c r="F104" s="10">
        <v>846.12058516170896</v>
      </c>
      <c r="G104" s="10">
        <v>896.22900507154986</v>
      </c>
      <c r="H104" s="10">
        <v>930.60847785355099</v>
      </c>
      <c r="I104" s="10">
        <v>947.67463423303229</v>
      </c>
    </row>
    <row r="107" spans="1:9" s="3" customFormat="1" ht="19.8" x14ac:dyDescent="0.45">
      <c r="A107" s="1" t="s">
        <v>43</v>
      </c>
      <c r="B107" s="2"/>
      <c r="C107" s="2"/>
      <c r="D107" s="2"/>
      <c r="E107" s="2"/>
      <c r="F107" s="2"/>
      <c r="G107" s="2"/>
      <c r="H107" s="2"/>
      <c r="I107" s="2"/>
    </row>
    <row r="108" spans="1:9" ht="12.6" thickBot="1" x14ac:dyDescent="0.3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3">
      <c r="A109" s="6"/>
      <c r="B109" s="6" t="s">
        <v>1</v>
      </c>
      <c r="C109" s="6" t="s">
        <v>2</v>
      </c>
      <c r="D109" s="6" t="s">
        <v>3</v>
      </c>
      <c r="E109" s="6" t="s">
        <v>4</v>
      </c>
      <c r="F109" s="6" t="s">
        <v>5</v>
      </c>
      <c r="G109" s="6" t="s">
        <v>6</v>
      </c>
      <c r="H109" s="6" t="s">
        <v>7</v>
      </c>
      <c r="I109" s="6" t="s">
        <v>8</v>
      </c>
    </row>
    <row r="110" spans="1:9" x14ac:dyDescent="0.3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4.4" customHeight="1" x14ac:dyDescent="0.3">
      <c r="B111" s="25" t="s">
        <v>40</v>
      </c>
      <c r="C111" s="25"/>
      <c r="D111" s="25"/>
      <c r="E111" s="25"/>
      <c r="F111" s="25"/>
      <c r="G111" s="25"/>
      <c r="H111" s="25"/>
      <c r="I111" s="25"/>
    </row>
    <row r="112" spans="1:9" x14ac:dyDescent="0.3">
      <c r="A112" s="12" t="s">
        <v>26</v>
      </c>
      <c r="B112" s="22">
        <v>11950</v>
      </c>
      <c r="C112" s="8">
        <v>12300</v>
      </c>
      <c r="D112" s="8">
        <v>12500</v>
      </c>
      <c r="E112" s="8">
        <v>12787.484360949427</v>
      </c>
      <c r="F112" s="8">
        <v>12972.62457063084</v>
      </c>
      <c r="G112" s="8">
        <v>13097.365581245656</v>
      </c>
      <c r="H112" s="8">
        <v>13144.255591944058</v>
      </c>
      <c r="I112" s="8">
        <v>13154.381482410099</v>
      </c>
    </row>
    <row r="113" spans="1:9" ht="14.4" customHeight="1" x14ac:dyDescent="0.3">
      <c r="B113" s="24" t="s">
        <v>27</v>
      </c>
      <c r="C113" s="24"/>
      <c r="D113" s="24"/>
      <c r="E113" s="24"/>
      <c r="F113" s="24"/>
      <c r="G113" s="24"/>
      <c r="H113" s="24"/>
      <c r="I113" s="24"/>
    </row>
    <row r="114" spans="1:9" x14ac:dyDescent="0.3">
      <c r="A114" s="12" t="s">
        <v>28</v>
      </c>
      <c r="B114" s="15">
        <v>3.6401673640167362</v>
      </c>
      <c r="C114" s="16">
        <v>3.6829268292682928</v>
      </c>
      <c r="D114" s="16">
        <v>3.72</v>
      </c>
      <c r="E114" s="16">
        <v>3.7769309683124379</v>
      </c>
      <c r="F114" s="16">
        <v>3.8137291683124381</v>
      </c>
      <c r="G114" s="16">
        <v>3.8505273683124379</v>
      </c>
      <c r="H114" s="16">
        <v>3.8873255683124377</v>
      </c>
      <c r="I114" s="16">
        <v>3.9241237683124379</v>
      </c>
    </row>
    <row r="115" spans="1:9" ht="14.4" customHeight="1" x14ac:dyDescent="0.3">
      <c r="B115" s="24" t="s">
        <v>9</v>
      </c>
      <c r="C115" s="24"/>
      <c r="D115" s="24"/>
      <c r="E115" s="24"/>
      <c r="F115" s="24"/>
      <c r="G115" s="24"/>
      <c r="H115" s="24"/>
      <c r="I115" s="24"/>
    </row>
    <row r="116" spans="1:9" x14ac:dyDescent="0.3">
      <c r="A116" s="7" t="s">
        <v>30</v>
      </c>
      <c r="B116" s="8">
        <v>48126</v>
      </c>
      <c r="C116" s="8">
        <v>50877</v>
      </c>
      <c r="D116" s="8">
        <v>54977</v>
      </c>
      <c r="E116" s="8">
        <v>56304.198114107072</v>
      </c>
      <c r="F116" s="8">
        <v>57486.148416132681</v>
      </c>
      <c r="G116" s="8">
        <v>58542.966044152847</v>
      </c>
      <c r="H116" s="8">
        <v>59326.689023042738</v>
      </c>
      <c r="I116" s="8">
        <v>59945.179968193319</v>
      </c>
    </row>
    <row r="117" spans="1:9" x14ac:dyDescent="0.3">
      <c r="A117" s="5" t="s">
        <v>31</v>
      </c>
      <c r="B117" s="8">
        <v>43500</v>
      </c>
      <c r="C117" s="8">
        <v>45300</v>
      </c>
      <c r="D117" s="8">
        <v>46500</v>
      </c>
      <c r="E117" s="8">
        <v>48297.445689680862</v>
      </c>
      <c r="F117" s="8">
        <v>49474.076714581446</v>
      </c>
      <c r="G117" s="8">
        <v>50431.764623379815</v>
      </c>
      <c r="H117" s="8">
        <v>51096.000838997839</v>
      </c>
      <c r="I117" s="8">
        <v>51619.421032574428</v>
      </c>
    </row>
    <row r="118" spans="1:9" x14ac:dyDescent="0.3">
      <c r="A118" s="5" t="s">
        <v>32</v>
      </c>
      <c r="B118" s="8">
        <v>4626</v>
      </c>
      <c r="C118" s="8">
        <v>5577</v>
      </c>
      <c r="D118" s="8">
        <v>8477</v>
      </c>
      <c r="E118" s="8">
        <v>8006.7524244262186</v>
      </c>
      <c r="F118" s="8">
        <v>8012.0717015512419</v>
      </c>
      <c r="G118" s="8">
        <v>8111.2014207729517</v>
      </c>
      <c r="H118" s="8">
        <v>8230.6881840449187</v>
      </c>
      <c r="I118" s="8">
        <v>8325.7589356189383</v>
      </c>
    </row>
    <row r="119" spans="1:9" x14ac:dyDescent="0.3">
      <c r="B119" s="8"/>
      <c r="C119" s="8"/>
      <c r="D119" s="8"/>
      <c r="E119" s="8"/>
      <c r="F119" s="8"/>
      <c r="G119" s="8"/>
      <c r="H119" s="8"/>
      <c r="I119" s="8"/>
    </row>
    <row r="120" spans="1:9" x14ac:dyDescent="0.3">
      <c r="A120" s="7" t="s">
        <v>34</v>
      </c>
      <c r="B120" s="8">
        <v>21252</v>
      </c>
      <c r="C120" s="8">
        <v>27377</v>
      </c>
      <c r="D120" s="8">
        <v>25175.450136542888</v>
      </c>
      <c r="E120" s="8">
        <v>26247.344101572715</v>
      </c>
      <c r="F120" s="8">
        <v>27045.392212524173</v>
      </c>
      <c r="G120" s="8">
        <v>27530.012229946777</v>
      </c>
      <c r="H120" s="8">
        <v>27970.639117154202</v>
      </c>
      <c r="I120" s="8">
        <v>28606.046955527414</v>
      </c>
    </row>
    <row r="121" spans="1:9" x14ac:dyDescent="0.3">
      <c r="A121" s="5" t="s">
        <v>35</v>
      </c>
      <c r="B121" s="8">
        <v>15675</v>
      </c>
      <c r="C121" s="8">
        <v>18900</v>
      </c>
      <c r="D121" s="8">
        <v>17168.697712116664</v>
      </c>
      <c r="E121" s="8">
        <v>18235.272400021473</v>
      </c>
      <c r="F121" s="8">
        <v>18934.190791751229</v>
      </c>
      <c r="G121" s="8">
        <v>19299.324045901845</v>
      </c>
      <c r="H121" s="8">
        <v>19644.880181535249</v>
      </c>
      <c r="I121" s="8">
        <v>20212.668180386518</v>
      </c>
    </row>
    <row r="122" spans="1:9" x14ac:dyDescent="0.3">
      <c r="A122" s="5" t="s">
        <v>44</v>
      </c>
      <c r="B122" s="8">
        <v>8544.5</v>
      </c>
      <c r="C122" s="8">
        <v>9401.8071449239724</v>
      </c>
      <c r="D122" s="8">
        <v>10159.752010586932</v>
      </c>
      <c r="E122" s="8">
        <v>11113.021676883853</v>
      </c>
      <c r="F122" s="8">
        <v>11702.764970220383</v>
      </c>
      <c r="G122" s="8">
        <v>11954.46426896903</v>
      </c>
      <c r="H122" s="8">
        <v>12193.971104907712</v>
      </c>
      <c r="I122" s="8">
        <v>12660.847018696648</v>
      </c>
    </row>
    <row r="123" spans="1:9" x14ac:dyDescent="0.3">
      <c r="A123" s="5" t="s">
        <v>36</v>
      </c>
      <c r="B123" s="8">
        <v>5577</v>
      </c>
      <c r="C123" s="8">
        <v>8477</v>
      </c>
      <c r="D123" s="8">
        <v>8006.7524244262186</v>
      </c>
      <c r="E123" s="8">
        <v>8012.0717015512419</v>
      </c>
      <c r="F123" s="8">
        <v>8111.2014207729517</v>
      </c>
      <c r="G123" s="8">
        <v>8230.6881840449187</v>
      </c>
      <c r="H123" s="8">
        <v>8325.7589356189383</v>
      </c>
      <c r="I123" s="8">
        <v>8393.3787751408654</v>
      </c>
    </row>
    <row r="124" spans="1:9" x14ac:dyDescent="0.3">
      <c r="B124" s="8"/>
      <c r="C124" s="8"/>
      <c r="D124" s="8"/>
      <c r="E124" s="8"/>
      <c r="F124" s="8"/>
      <c r="G124" s="8"/>
      <c r="H124" s="8"/>
      <c r="I124" s="8"/>
    </row>
    <row r="125" spans="1:9" x14ac:dyDescent="0.3">
      <c r="A125" s="7" t="s">
        <v>37</v>
      </c>
      <c r="B125" s="8">
        <v>26874</v>
      </c>
      <c r="C125" s="8">
        <v>23500</v>
      </c>
      <c r="D125" s="8">
        <v>29801.549863457116</v>
      </c>
      <c r="E125" s="8">
        <v>30056.854012534357</v>
      </c>
      <c r="F125" s="8">
        <v>30440.756203608507</v>
      </c>
      <c r="G125" s="8">
        <v>31012.953814206066</v>
      </c>
      <c r="H125" s="8">
        <v>31356.049905888533</v>
      </c>
      <c r="I125" s="8">
        <v>31339.133012665898</v>
      </c>
    </row>
    <row r="126" spans="1:9" x14ac:dyDescent="0.3">
      <c r="B126" s="8"/>
      <c r="C126" s="8"/>
      <c r="D126" s="8"/>
      <c r="E126" s="8"/>
      <c r="F126" s="8"/>
      <c r="G126" s="8"/>
      <c r="H126" s="8"/>
      <c r="I126" s="8"/>
    </row>
    <row r="127" spans="1:9" ht="12.6" thickBot="1" x14ac:dyDescent="0.35">
      <c r="A127" s="9" t="s">
        <v>38</v>
      </c>
      <c r="B127" s="10">
        <v>48126</v>
      </c>
      <c r="C127" s="10">
        <v>50877</v>
      </c>
      <c r="D127" s="10">
        <v>54977</v>
      </c>
      <c r="E127" s="10">
        <v>56304.198114107072</v>
      </c>
      <c r="F127" s="10">
        <v>57486.148416132681</v>
      </c>
      <c r="G127" s="10">
        <v>58542.966044152839</v>
      </c>
      <c r="H127" s="10">
        <v>59326.689023042738</v>
      </c>
      <c r="I127" s="10">
        <v>59945.179968193312</v>
      </c>
    </row>
    <row r="130" spans="1:9" s="3" customFormat="1" ht="19.8" x14ac:dyDescent="0.45">
      <c r="A130" s="1" t="s">
        <v>45</v>
      </c>
      <c r="B130" s="2"/>
      <c r="C130" s="2"/>
      <c r="D130" s="2"/>
      <c r="E130" s="2"/>
      <c r="F130" s="2"/>
      <c r="G130" s="2"/>
      <c r="H130" s="2"/>
      <c r="I130" s="2"/>
    </row>
    <row r="131" spans="1:9" ht="12.6" thickBot="1" x14ac:dyDescent="0.3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6"/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6" t="s">
        <v>6</v>
      </c>
      <c r="H132" s="6" t="s">
        <v>7</v>
      </c>
      <c r="I132" s="6" t="s">
        <v>8</v>
      </c>
    </row>
    <row r="133" spans="1:9" x14ac:dyDescent="0.3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4.4" customHeight="1" x14ac:dyDescent="0.3">
      <c r="B134" s="25" t="s">
        <v>40</v>
      </c>
      <c r="C134" s="25"/>
      <c r="D134" s="25"/>
      <c r="E134" s="25"/>
      <c r="F134" s="25"/>
      <c r="G134" s="25"/>
      <c r="H134" s="25"/>
      <c r="I134" s="25"/>
    </row>
    <row r="135" spans="1:9" x14ac:dyDescent="0.3">
      <c r="A135" s="12" t="s">
        <v>26</v>
      </c>
      <c r="B135" s="22">
        <v>5400</v>
      </c>
      <c r="C135" s="8">
        <v>5450</v>
      </c>
      <c r="D135" s="8">
        <v>5500</v>
      </c>
      <c r="E135" s="8">
        <v>5576.0043388461663</v>
      </c>
      <c r="F135" s="8">
        <v>5622.3665592593761</v>
      </c>
      <c r="G135" s="8">
        <v>5659.3288190109424</v>
      </c>
      <c r="H135" s="8">
        <v>5673.8052646510696</v>
      </c>
      <c r="I135" s="8">
        <v>5675.9829986680452</v>
      </c>
    </row>
    <row r="136" spans="1:9" ht="14.4" customHeight="1" x14ac:dyDescent="0.3">
      <c r="B136" s="24" t="s">
        <v>27</v>
      </c>
      <c r="C136" s="24"/>
      <c r="D136" s="24"/>
      <c r="E136" s="24"/>
      <c r="F136" s="24"/>
      <c r="G136" s="24"/>
      <c r="H136" s="24"/>
      <c r="I136" s="24"/>
    </row>
    <row r="137" spans="1:9" x14ac:dyDescent="0.3">
      <c r="A137" s="12" t="s">
        <v>28</v>
      </c>
      <c r="B137" s="15">
        <v>3.3062962962962965</v>
      </c>
      <c r="C137" s="16">
        <v>3.3577981651376145</v>
      </c>
      <c r="D137" s="16">
        <v>3.6</v>
      </c>
      <c r="E137" s="16">
        <v>3.6108688</v>
      </c>
      <c r="F137" s="16">
        <v>3.6217376000000008</v>
      </c>
      <c r="G137" s="16">
        <v>3.6326064000000007</v>
      </c>
      <c r="H137" s="16">
        <v>3.6434752000000006</v>
      </c>
      <c r="I137" s="16">
        <v>3.6543440000000005</v>
      </c>
    </row>
    <row r="138" spans="1:9" ht="14.4" customHeight="1" x14ac:dyDescent="0.3">
      <c r="B138" s="24" t="s">
        <v>9</v>
      </c>
      <c r="C138" s="24"/>
      <c r="D138" s="24"/>
      <c r="E138" s="24"/>
      <c r="F138" s="24"/>
      <c r="G138" s="24"/>
      <c r="H138" s="24"/>
      <c r="I138" s="24"/>
    </row>
    <row r="139" spans="1:9" x14ac:dyDescent="0.3">
      <c r="A139" s="7" t="s">
        <v>30</v>
      </c>
      <c r="B139" s="8">
        <v>19644</v>
      </c>
      <c r="C139" s="8">
        <v>19926</v>
      </c>
      <c r="D139" s="8">
        <v>21356</v>
      </c>
      <c r="E139" s="8">
        <v>22320.760665280042</v>
      </c>
      <c r="F139" s="8">
        <v>22855.469527059704</v>
      </c>
      <c r="G139" s="8">
        <v>23160.730835682538</v>
      </c>
      <c r="H139" s="8">
        <v>23335.209834180041</v>
      </c>
      <c r="I139" s="8">
        <v>23436.07930627526</v>
      </c>
    </row>
    <row r="140" spans="1:9" x14ac:dyDescent="0.3">
      <c r="A140" s="5" t="s">
        <v>31</v>
      </c>
      <c r="B140" s="8">
        <v>17854</v>
      </c>
      <c r="C140" s="8">
        <v>18300</v>
      </c>
      <c r="D140" s="8">
        <v>19800</v>
      </c>
      <c r="E140" s="8">
        <v>20134.220095804245</v>
      </c>
      <c r="F140" s="8">
        <v>20362.736368652317</v>
      </c>
      <c r="G140" s="8">
        <v>20558.114087643629</v>
      </c>
      <c r="H140" s="8">
        <v>20672.368771385602</v>
      </c>
      <c r="I140" s="8">
        <v>20741.99441528456</v>
      </c>
    </row>
    <row r="141" spans="1:9" x14ac:dyDescent="0.3">
      <c r="A141" s="5" t="s">
        <v>32</v>
      </c>
      <c r="B141" s="8">
        <v>1790</v>
      </c>
      <c r="C141" s="8">
        <v>1626</v>
      </c>
      <c r="D141" s="8">
        <v>1556</v>
      </c>
      <c r="E141" s="8">
        <v>2186.5405694757978</v>
      </c>
      <c r="F141" s="8">
        <v>2492.7331584073954</v>
      </c>
      <c r="G141" s="8">
        <v>2602.6167480389113</v>
      </c>
      <c r="H141" s="8">
        <v>2662.8410627944054</v>
      </c>
      <c r="I141" s="8">
        <v>2694.0848909907136</v>
      </c>
    </row>
    <row r="142" spans="1:9" x14ac:dyDescent="0.3">
      <c r="B142" s="8"/>
      <c r="C142" s="8"/>
      <c r="D142" s="8"/>
      <c r="E142" s="8"/>
      <c r="F142" s="8"/>
      <c r="G142" s="8"/>
      <c r="H142" s="8"/>
      <c r="I142" s="8"/>
    </row>
    <row r="143" spans="1:9" x14ac:dyDescent="0.3">
      <c r="A143" s="7" t="s">
        <v>34</v>
      </c>
      <c r="B143" s="8">
        <v>5066</v>
      </c>
      <c r="C143" s="8">
        <v>5026</v>
      </c>
      <c r="D143" s="8">
        <v>5704.554931696287</v>
      </c>
      <c r="E143" s="8">
        <v>6307.1348616883879</v>
      </c>
      <c r="F143" s="8">
        <v>6508.068101225409</v>
      </c>
      <c r="G143" s="8">
        <v>6542.2499148523966</v>
      </c>
      <c r="H143" s="8">
        <v>6566.8147555594187</v>
      </c>
      <c r="I143" s="8">
        <v>6639.5927960736944</v>
      </c>
    </row>
    <row r="144" spans="1:9" x14ac:dyDescent="0.3">
      <c r="A144" s="5" t="s">
        <v>35</v>
      </c>
      <c r="B144" s="8">
        <v>3440</v>
      </c>
      <c r="C144" s="8">
        <v>3470</v>
      </c>
      <c r="D144" s="8">
        <v>3518.0143622204832</v>
      </c>
      <c r="E144" s="8">
        <v>3814.4017032809925</v>
      </c>
      <c r="F144" s="8">
        <v>3905.4513531865487</v>
      </c>
      <c r="G144" s="8">
        <v>3879.408852057938</v>
      </c>
      <c r="H144" s="8">
        <v>3872.7298645686897</v>
      </c>
      <c r="I144" s="8">
        <v>3926.2161035358713</v>
      </c>
    </row>
    <row r="145" spans="1:9" x14ac:dyDescent="0.3">
      <c r="A145" s="5" t="s">
        <v>44</v>
      </c>
      <c r="B145" s="8">
        <v>1011.7585</v>
      </c>
      <c r="C145" s="8">
        <v>1135.6691153139968</v>
      </c>
      <c r="D145" s="8">
        <v>1419.069277844502</v>
      </c>
      <c r="E145" s="8">
        <v>1776.2734265673198</v>
      </c>
      <c r="F145" s="8">
        <v>1892.6033936608594</v>
      </c>
      <c r="G145" s="8">
        <v>1848.8642868147074</v>
      </c>
      <c r="H145" s="8">
        <v>1812.4630299606672</v>
      </c>
      <c r="I145" s="8">
        <v>1845.2992455917274</v>
      </c>
    </row>
    <row r="146" spans="1:9" x14ac:dyDescent="0.3">
      <c r="A146" s="5" t="s">
        <v>36</v>
      </c>
      <c r="B146" s="8">
        <v>1626</v>
      </c>
      <c r="C146" s="8">
        <v>1556</v>
      </c>
      <c r="D146" s="8">
        <v>2186.5405694757978</v>
      </c>
      <c r="E146" s="8">
        <v>2492.7331584073954</v>
      </c>
      <c r="F146" s="8">
        <v>2602.6167480389113</v>
      </c>
      <c r="G146" s="8">
        <v>2662.8410627944054</v>
      </c>
      <c r="H146" s="8">
        <v>2694.0848909907136</v>
      </c>
      <c r="I146" s="8">
        <v>2713.3766925376531</v>
      </c>
    </row>
    <row r="147" spans="1:9" x14ac:dyDescent="0.3">
      <c r="B147" s="8"/>
      <c r="C147" s="8"/>
      <c r="D147" s="8"/>
      <c r="E147" s="8"/>
      <c r="F147" s="8"/>
      <c r="G147" s="8"/>
      <c r="H147" s="8"/>
      <c r="I147" s="8"/>
    </row>
    <row r="148" spans="1:9" x14ac:dyDescent="0.3">
      <c r="A148" s="7" t="s">
        <v>37</v>
      </c>
      <c r="B148" s="8">
        <v>14578</v>
      </c>
      <c r="C148" s="8">
        <v>14900</v>
      </c>
      <c r="D148" s="8">
        <v>15581.445068303712</v>
      </c>
      <c r="E148" s="8">
        <v>15943.625803591654</v>
      </c>
      <c r="F148" s="8">
        <v>16277.401425834294</v>
      </c>
      <c r="G148" s="8">
        <v>16548.480920830138</v>
      </c>
      <c r="H148" s="8">
        <v>16698.395078620622</v>
      </c>
      <c r="I148" s="8">
        <v>16726.486510201568</v>
      </c>
    </row>
    <row r="149" spans="1:9" x14ac:dyDescent="0.3">
      <c r="B149" s="8"/>
      <c r="C149" s="8"/>
      <c r="D149" s="8"/>
      <c r="E149" s="8"/>
      <c r="F149" s="8"/>
      <c r="G149" s="8"/>
      <c r="H149" s="8"/>
      <c r="I149" s="8"/>
    </row>
    <row r="150" spans="1:9" ht="12.6" thickBot="1" x14ac:dyDescent="0.35">
      <c r="A150" s="9" t="s">
        <v>38</v>
      </c>
      <c r="B150" s="10">
        <v>19644</v>
      </c>
      <c r="C150" s="10">
        <v>19926</v>
      </c>
      <c r="D150" s="10">
        <v>21286</v>
      </c>
      <c r="E150" s="10">
        <v>22250.760665280042</v>
      </c>
      <c r="F150" s="10">
        <v>22785.469527059704</v>
      </c>
      <c r="G150" s="10">
        <v>23090.730835682534</v>
      </c>
      <c r="H150" s="10">
        <v>23265.209834180041</v>
      </c>
      <c r="I150" s="10">
        <v>23366.079306275264</v>
      </c>
    </row>
    <row r="153" spans="1:9" s="3" customFormat="1" ht="19.8" x14ac:dyDescent="0.45">
      <c r="A153" s="1" t="s">
        <v>46</v>
      </c>
      <c r="B153" s="2"/>
      <c r="C153" s="2"/>
      <c r="D153" s="2"/>
      <c r="E153" s="2"/>
      <c r="F153" s="2"/>
      <c r="G153" s="2"/>
      <c r="H153" s="2"/>
      <c r="I153" s="2"/>
    </row>
    <row r="154" spans="1:9" ht="12.6" thickBot="1" x14ac:dyDescent="0.3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6"/>
      <c r="B155" s="6" t="s">
        <v>1</v>
      </c>
      <c r="C155" s="6" t="s">
        <v>2</v>
      </c>
      <c r="D155" s="6" t="s">
        <v>3</v>
      </c>
      <c r="E155" s="6" t="s">
        <v>4</v>
      </c>
      <c r="F155" s="6" t="s">
        <v>5</v>
      </c>
      <c r="G155" s="6" t="s">
        <v>6</v>
      </c>
      <c r="H155" s="6" t="s">
        <v>7</v>
      </c>
      <c r="I155" s="6" t="s">
        <v>8</v>
      </c>
    </row>
    <row r="156" spans="1:9" x14ac:dyDescent="0.3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4.4" customHeight="1" x14ac:dyDescent="0.3">
      <c r="B157" s="25" t="s">
        <v>40</v>
      </c>
      <c r="C157" s="25"/>
      <c r="D157" s="25"/>
      <c r="E157" s="25"/>
      <c r="F157" s="25"/>
      <c r="G157" s="25"/>
      <c r="H157" s="25"/>
      <c r="I157" s="25"/>
    </row>
    <row r="158" spans="1:9" x14ac:dyDescent="0.3">
      <c r="A158" s="12" t="s">
        <v>26</v>
      </c>
      <c r="B158" s="22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ht="14.4" customHeight="1" x14ac:dyDescent="0.3">
      <c r="B159" s="24" t="s">
        <v>27</v>
      </c>
      <c r="C159" s="24"/>
      <c r="D159" s="24"/>
      <c r="E159" s="24"/>
      <c r="F159" s="24"/>
      <c r="G159" s="24"/>
      <c r="H159" s="24"/>
      <c r="I159" s="24"/>
    </row>
    <row r="160" spans="1:9" x14ac:dyDescent="0.3">
      <c r="A160" s="12" t="s">
        <v>28</v>
      </c>
      <c r="B160" s="15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</row>
    <row r="161" spans="1:9" ht="14.4" customHeight="1" x14ac:dyDescent="0.3">
      <c r="B161" s="24" t="s">
        <v>9</v>
      </c>
      <c r="C161" s="24"/>
      <c r="D161" s="24"/>
      <c r="E161" s="24"/>
      <c r="F161" s="24"/>
      <c r="G161" s="24"/>
      <c r="H161" s="24"/>
      <c r="I161" s="24"/>
    </row>
    <row r="162" spans="1:9" x14ac:dyDescent="0.3">
      <c r="A162" s="7" t="s">
        <v>30</v>
      </c>
      <c r="B162" s="8">
        <v>1740</v>
      </c>
      <c r="C162" s="8">
        <v>1829</v>
      </c>
      <c r="D162" s="8">
        <v>1919.5189089004089</v>
      </c>
      <c r="E162" s="8">
        <v>1976.0019973663073</v>
      </c>
      <c r="F162" s="8">
        <v>2012.2876036310729</v>
      </c>
      <c r="G162" s="8">
        <v>2044.0548281791932</v>
      </c>
      <c r="H162" s="8">
        <v>2068.8898119710543</v>
      </c>
      <c r="I162" s="8">
        <v>2078.8901885355826</v>
      </c>
    </row>
    <row r="163" spans="1:9" x14ac:dyDescent="0.3">
      <c r="A163" s="5" t="s">
        <v>31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x14ac:dyDescent="0.3">
      <c r="A164" s="5" t="s">
        <v>32</v>
      </c>
      <c r="B164" s="8">
        <v>171</v>
      </c>
      <c r="C164" s="8">
        <v>136</v>
      </c>
      <c r="D164" s="8">
        <v>154</v>
      </c>
      <c r="E164" s="8">
        <v>163.68082271349709</v>
      </c>
      <c r="F164" s="8">
        <v>168.86557963924244</v>
      </c>
      <c r="G164" s="8">
        <v>171.87168108107514</v>
      </c>
      <c r="H164" s="8">
        <v>174.79992078073448</v>
      </c>
      <c r="I164" s="8">
        <v>176.89028683031665</v>
      </c>
    </row>
    <row r="165" spans="1:9" x14ac:dyDescent="0.3">
      <c r="A165" s="5" t="s">
        <v>33</v>
      </c>
      <c r="B165" s="8">
        <v>1569</v>
      </c>
      <c r="C165" s="8">
        <v>1693</v>
      </c>
      <c r="D165" s="8">
        <v>1765.5189089004089</v>
      </c>
      <c r="E165" s="8">
        <v>1812.3211746528102</v>
      </c>
      <c r="F165" s="8">
        <v>1843.4220239918304</v>
      </c>
      <c r="G165" s="8">
        <v>1872.1831470981181</v>
      </c>
      <c r="H165" s="8">
        <v>1894.0898911903198</v>
      </c>
      <c r="I165" s="8">
        <v>1901.9999017052658</v>
      </c>
    </row>
    <row r="166" spans="1:9" x14ac:dyDescent="0.3">
      <c r="B166" s="8"/>
      <c r="C166" s="8"/>
      <c r="D166" s="8"/>
      <c r="E166" s="8"/>
      <c r="F166" s="8"/>
      <c r="G166" s="8"/>
      <c r="H166" s="8"/>
      <c r="I166" s="8"/>
    </row>
    <row r="167" spans="1:9" x14ac:dyDescent="0.3">
      <c r="A167" s="7" t="s">
        <v>34</v>
      </c>
      <c r="B167" s="8">
        <v>1740</v>
      </c>
      <c r="C167" s="8">
        <v>1829</v>
      </c>
      <c r="D167" s="8">
        <v>1919.5171675427118</v>
      </c>
      <c r="E167" s="8">
        <v>1976.0003532559547</v>
      </c>
      <c r="F167" s="8">
        <v>2012.2859313033275</v>
      </c>
      <c r="G167" s="8">
        <v>2044.0531297567577</v>
      </c>
      <c r="H167" s="8">
        <v>2068.888093677323</v>
      </c>
      <c r="I167" s="8">
        <v>2078.8884630709194</v>
      </c>
    </row>
    <row r="168" spans="1:9" x14ac:dyDescent="0.3">
      <c r="A168" s="5" t="s">
        <v>35</v>
      </c>
      <c r="B168" s="8">
        <v>1604</v>
      </c>
      <c r="C168" s="8">
        <v>1675</v>
      </c>
      <c r="D168" s="8">
        <v>1755.8363448292148</v>
      </c>
      <c r="E168" s="8">
        <v>1807.1347736167122</v>
      </c>
      <c r="F168" s="8">
        <v>1840.4142502222523</v>
      </c>
      <c r="G168" s="8">
        <v>1869.2532089760232</v>
      </c>
      <c r="H168" s="8">
        <v>1891.9978068470066</v>
      </c>
      <c r="I168" s="8">
        <v>1901.4348500603585</v>
      </c>
    </row>
    <row r="169" spans="1:9" ht="12.6" thickBot="1" x14ac:dyDescent="0.35">
      <c r="A169" s="4" t="s">
        <v>36</v>
      </c>
      <c r="B169" s="10">
        <v>136</v>
      </c>
      <c r="C169" s="10">
        <v>154</v>
      </c>
      <c r="D169" s="10">
        <v>163.68082271349709</v>
      </c>
      <c r="E169" s="10">
        <v>168.86557963924244</v>
      </c>
      <c r="F169" s="10">
        <v>171.87168108107514</v>
      </c>
      <c r="G169" s="10">
        <v>174.79992078073448</v>
      </c>
      <c r="H169" s="10">
        <v>176.89028683031665</v>
      </c>
      <c r="I169" s="10">
        <v>177.45361301056096</v>
      </c>
    </row>
    <row r="172" spans="1:9" s="3" customFormat="1" ht="19.8" x14ac:dyDescent="0.45">
      <c r="A172" s="1" t="s">
        <v>47</v>
      </c>
      <c r="B172" s="2"/>
      <c r="C172" s="2"/>
      <c r="D172" s="2"/>
      <c r="E172" s="2"/>
      <c r="F172" s="2"/>
      <c r="G172" s="2"/>
      <c r="H172" s="2"/>
      <c r="I172" s="2"/>
    </row>
    <row r="173" spans="1:9" ht="12.6" thickBot="1" x14ac:dyDescent="0.3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6"/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6" t="s">
        <v>6</v>
      </c>
      <c r="H174" s="6" t="s">
        <v>7</v>
      </c>
      <c r="I174" s="6" t="s">
        <v>8</v>
      </c>
    </row>
    <row r="175" spans="1:9" x14ac:dyDescent="0.3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4.4" customHeight="1" x14ac:dyDescent="0.3">
      <c r="B176" s="25" t="s">
        <v>40</v>
      </c>
      <c r="C176" s="25"/>
      <c r="D176" s="25"/>
      <c r="E176" s="25"/>
      <c r="F176" s="25"/>
      <c r="G176" s="25"/>
      <c r="H176" s="25"/>
      <c r="I176" s="25"/>
    </row>
    <row r="177" spans="1:9" x14ac:dyDescent="0.3">
      <c r="A177" s="12" t="s">
        <v>26</v>
      </c>
      <c r="B177" s="22">
        <v>7071</v>
      </c>
      <c r="C177" s="22">
        <v>7318</v>
      </c>
      <c r="D177" s="22">
        <v>7402</v>
      </c>
      <c r="E177" s="22">
        <v>7534.3765183750411</v>
      </c>
      <c r="F177" s="22">
        <v>7623.755504415205</v>
      </c>
      <c r="G177" s="22">
        <v>7695.634206578462</v>
      </c>
      <c r="H177" s="22">
        <v>7744.8202362774891</v>
      </c>
      <c r="I177" s="22">
        <v>7782.0030882906922</v>
      </c>
    </row>
    <row r="178" spans="1:9" ht="14.4" customHeight="1" x14ac:dyDescent="0.3">
      <c r="B178" s="24" t="s">
        <v>27</v>
      </c>
      <c r="C178" s="24"/>
      <c r="D178" s="24"/>
      <c r="E178" s="24"/>
      <c r="F178" s="24"/>
      <c r="G178" s="24"/>
      <c r="H178" s="24"/>
      <c r="I178" s="24"/>
    </row>
    <row r="179" spans="1:9" x14ac:dyDescent="0.3">
      <c r="A179" s="12" t="s">
        <v>28</v>
      </c>
      <c r="B179" s="15">
        <v>1.6328666383821242</v>
      </c>
      <c r="C179" s="15">
        <v>1.6710849959005192</v>
      </c>
      <c r="D179" s="15">
        <v>1.7069710888948932</v>
      </c>
      <c r="E179" s="15">
        <v>1.7337339888948933</v>
      </c>
      <c r="F179" s="15">
        <v>1.7604968888948933</v>
      </c>
      <c r="G179" s="15">
        <v>1.7872597888948931</v>
      </c>
      <c r="H179" s="15">
        <v>1.8140226888948932</v>
      </c>
      <c r="I179" s="15">
        <v>1.8407855888948932</v>
      </c>
    </row>
    <row r="180" spans="1:9" ht="14.4" customHeight="1" x14ac:dyDescent="0.3">
      <c r="B180" s="24" t="s">
        <v>9</v>
      </c>
      <c r="C180" s="24"/>
      <c r="D180" s="24"/>
      <c r="E180" s="24"/>
      <c r="F180" s="24"/>
      <c r="G180" s="24"/>
      <c r="H180" s="24"/>
      <c r="I180" s="24"/>
    </row>
    <row r="181" spans="1:9" x14ac:dyDescent="0.3">
      <c r="A181" s="7" t="s">
        <v>30</v>
      </c>
      <c r="B181" s="8">
        <v>35403</v>
      </c>
      <c r="C181" s="8">
        <v>34713</v>
      </c>
      <c r="D181" s="8">
        <v>37192.015243822454</v>
      </c>
      <c r="E181" s="8">
        <v>38370.23313841733</v>
      </c>
      <c r="F181" s="8">
        <v>39205.538301930224</v>
      </c>
      <c r="G181" s="8">
        <v>39986.551063974926</v>
      </c>
      <c r="H181" s="8">
        <v>40556.785260954428</v>
      </c>
      <c r="I181" s="8">
        <v>40837.30407065028</v>
      </c>
    </row>
    <row r="182" spans="1:9" x14ac:dyDescent="0.3">
      <c r="A182" s="5" t="s">
        <v>31</v>
      </c>
      <c r="B182" s="8">
        <v>11546</v>
      </c>
      <c r="C182" s="8">
        <v>12229</v>
      </c>
      <c r="D182" s="8">
        <v>12635</v>
      </c>
      <c r="E182" s="8">
        <v>13062.604655038376</v>
      </c>
      <c r="F182" s="8">
        <v>13421.597847218285</v>
      </c>
      <c r="G182" s="8">
        <v>13754.097567461755</v>
      </c>
      <c r="H182" s="8">
        <v>14049.279630019664</v>
      </c>
      <c r="I182" s="8">
        <v>14324.999137661054</v>
      </c>
    </row>
    <row r="183" spans="1:9" x14ac:dyDescent="0.3">
      <c r="A183" s="5" t="s">
        <v>32</v>
      </c>
      <c r="B183" s="8">
        <v>5647</v>
      </c>
      <c r="C183" s="8">
        <v>4888</v>
      </c>
      <c r="D183" s="8">
        <v>4161</v>
      </c>
      <c r="E183" s="8">
        <v>4689.8740560689284</v>
      </c>
      <c r="F183" s="8">
        <v>4960.9599416816473</v>
      </c>
      <c r="G183" s="8">
        <v>5108.8077585987503</v>
      </c>
      <c r="H183" s="8">
        <v>5219.976712892837</v>
      </c>
      <c r="I183" s="8">
        <v>5295.4837339924215</v>
      </c>
    </row>
    <row r="184" spans="1:9" x14ac:dyDescent="0.3">
      <c r="A184" s="5" t="s">
        <v>33</v>
      </c>
      <c r="B184" s="8">
        <v>18210</v>
      </c>
      <c r="C184" s="8">
        <v>17596</v>
      </c>
      <c r="D184" s="8">
        <v>20396.015243822443</v>
      </c>
      <c r="E184" s="8">
        <v>20617.754427310032</v>
      </c>
      <c r="F184" s="8">
        <v>20822.980513030376</v>
      </c>
      <c r="G184" s="8">
        <v>21123.645737914325</v>
      </c>
      <c r="H184" s="8">
        <v>21287.52891804188</v>
      </c>
      <c r="I184" s="8">
        <v>21216.821198996498</v>
      </c>
    </row>
    <row r="185" spans="1:9" x14ac:dyDescent="0.3">
      <c r="B185" s="8"/>
      <c r="C185" s="8"/>
      <c r="D185" s="8"/>
      <c r="E185" s="8"/>
      <c r="F185" s="8"/>
      <c r="G185" s="8"/>
      <c r="H185" s="8"/>
      <c r="I185" s="8"/>
    </row>
    <row r="186" spans="1:9" x14ac:dyDescent="0.3">
      <c r="A186" s="7" t="s">
        <v>34</v>
      </c>
      <c r="B186" s="8">
        <v>35403</v>
      </c>
      <c r="C186" s="8">
        <v>34713</v>
      </c>
      <c r="D186" s="8">
        <v>37192.015243822447</v>
      </c>
      <c r="E186" s="8">
        <v>38370.233138417338</v>
      </c>
      <c r="F186" s="8">
        <v>39205.538301930312</v>
      </c>
      <c r="G186" s="8">
        <v>39986.551063974825</v>
      </c>
      <c r="H186" s="8">
        <v>40556.785260954392</v>
      </c>
      <c r="I186" s="8">
        <v>40837.304070649974</v>
      </c>
    </row>
    <row r="187" spans="1:9" x14ac:dyDescent="0.3">
      <c r="A187" s="5" t="s">
        <v>35</v>
      </c>
      <c r="B187" s="8">
        <v>30515</v>
      </c>
      <c r="C187" s="8">
        <v>30552</v>
      </c>
      <c r="D187" s="8">
        <v>32502.141187753507</v>
      </c>
      <c r="E187" s="8">
        <v>33409.273196735689</v>
      </c>
      <c r="F187" s="8">
        <v>34096.730543331643</v>
      </c>
      <c r="G187" s="8">
        <v>34766.574351081887</v>
      </c>
      <c r="H187" s="8">
        <v>35261.301526961921</v>
      </c>
      <c r="I187" s="8">
        <v>35507.236041505195</v>
      </c>
    </row>
    <row r="188" spans="1:9" ht="12.6" thickBot="1" x14ac:dyDescent="0.35">
      <c r="A188" s="4" t="s">
        <v>36</v>
      </c>
      <c r="B188" s="10">
        <v>4888</v>
      </c>
      <c r="C188" s="10">
        <v>4161</v>
      </c>
      <c r="D188" s="10">
        <v>4689.8740560689284</v>
      </c>
      <c r="E188" s="10">
        <v>4960.9599416816473</v>
      </c>
      <c r="F188" s="10">
        <v>5108.8077585987503</v>
      </c>
      <c r="G188" s="10">
        <v>5219.976712892837</v>
      </c>
      <c r="H188" s="10">
        <v>5295.4837339924215</v>
      </c>
      <c r="I188" s="10">
        <v>5330.0680291444578</v>
      </c>
    </row>
  </sheetData>
  <mergeCells count="26">
    <mergeCell ref="B54:I54"/>
    <mergeCell ref="B5:I5"/>
    <mergeCell ref="B23:I23"/>
    <mergeCell ref="B31:I31"/>
    <mergeCell ref="B33:I33"/>
    <mergeCell ref="B35:I35"/>
    <mergeCell ref="B134:I134"/>
    <mergeCell ref="B56:I56"/>
    <mergeCell ref="B58:I58"/>
    <mergeCell ref="B73:I73"/>
    <mergeCell ref="B75:I75"/>
    <mergeCell ref="B77:I77"/>
    <mergeCell ref="B92:I92"/>
    <mergeCell ref="B94:I94"/>
    <mergeCell ref="B96:I96"/>
    <mergeCell ref="B111:I111"/>
    <mergeCell ref="B113:I113"/>
    <mergeCell ref="B115:I115"/>
    <mergeCell ref="B178:I178"/>
    <mergeCell ref="B180:I180"/>
    <mergeCell ref="B136:I136"/>
    <mergeCell ref="B138:I138"/>
    <mergeCell ref="B157:I157"/>
    <mergeCell ref="B159:I159"/>
    <mergeCell ref="B161:I161"/>
    <mergeCell ref="B176:I176"/>
  </mergeCells>
  <conditionalFormatting sqref="D167:I169 D158:I158 D135:I135 D112:I112 D102:I104 D93:I93 D83:I85 D74:I74 D64:I66 D55:I55 D41:I43 D32:I32 D24:I24 B177 B186:B188 B167:B169 B158 B135 B112 B102:B104 B93 B83:B85 B74 B64:B66 B55 B41:B43 B32 B24 B179 B181:B183 C160:I160 B160:B164 C162:I164 C137:I137 B137:B146 C139:I146 C114:I114 B114:B123 C116:I123 C95:I95 B95:B99 C97:I99 C76:I76 B76:B80 C78:I80 C57:I57 B57:B61 C59:I61 C34:I34 B34:B38 C36:I38">
    <cfRule type="cellIs" dxfId="5" priority="6" operator="lessThan">
      <formula>0</formula>
    </cfRule>
  </conditionalFormatting>
  <conditionalFormatting sqref="B180 C24 C32 C41:C43 C55 C64:C66 C74 C83:C85 C93 C102:C104 C112 C135 C158 C167:C169">
    <cfRule type="cellIs" dxfId="4" priority="5" operator="lessThan">
      <formula>0</formula>
    </cfRule>
  </conditionalFormatting>
  <conditionalFormatting sqref="C177:I177">
    <cfRule type="cellIs" dxfId="3" priority="4" operator="lessThan">
      <formula>0</formula>
    </cfRule>
  </conditionalFormatting>
  <conditionalFormatting sqref="C179:I179">
    <cfRule type="cellIs" dxfId="2" priority="3" operator="lessThan">
      <formula>0</formula>
    </cfRule>
  </conditionalFormatting>
  <conditionalFormatting sqref="C181:I183 C186:I187">
    <cfRule type="cellIs" dxfId="1" priority="2" operator="lessThan">
      <formula>0</formula>
    </cfRule>
  </conditionalFormatting>
  <conditionalFormatting sqref="C188:I188">
    <cfRule type="cellIs" dxfId="0" priority="1" operator="lessThan">
      <formula>0</formula>
    </cfRule>
  </conditionalFormatting>
  <pageMargins left="0.7" right="0.7" top="0.75" bottom="0.75" header="0.3" footer="0.3"/>
  <pageSetup scale="87" fitToHeight="0" orientation="portrait" horizontalDpi="300" verticalDpi="300" r:id="rId1"/>
  <rowBreaks count="4" manualBreakCount="4">
    <brk id="49" max="8" man="1"/>
    <brk id="87" max="8" man="1"/>
    <brk id="129" max="8" man="1"/>
    <brk id="1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bordigioni</dc:creator>
  <cp:lastModifiedBy>malieka bordigioni</cp:lastModifiedBy>
  <cp:lastPrinted>2022-09-07T17:45:06Z</cp:lastPrinted>
  <dcterms:created xsi:type="dcterms:W3CDTF">2022-09-07T17:44:34Z</dcterms:created>
  <dcterms:modified xsi:type="dcterms:W3CDTF">2022-09-23T17:41:13Z</dcterms:modified>
</cp:coreProperties>
</file>