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bordigioni\Google Drive\FAPRI\2021 Jan baseline\tables final\"/>
    </mc:Choice>
  </mc:AlternateContent>
  <bookViews>
    <workbookView xWindow="0" yWindow="0" windowWidth="19200" windowHeight="8300"/>
  </bookViews>
  <sheets>
    <sheet name="Soybeans" sheetId="1" r:id="rId1"/>
  </sheet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<sst xmlns="http://schemas.openxmlformats.org/spreadsheetml/2006/main" count="1518" uniqueCount="86">
  <si>
    <t xml:space="preserve"> </t>
  </si>
  <si>
    <t>Soybeans and Products Tables</t>
  </si>
  <si>
    <t>Soybean Trade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</si>
  <si>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</si>
  <si>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</si>
  <si>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</si>
  <si>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</si>
  <si>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</si>
  <si>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</si>
  <si>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</si>
  <si>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</si>
  <si>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</si>
  <si>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</si>
  <si>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</si>
  <si>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</si>
  <si>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</si>
  <si>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</si>
  <si>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</si>
  <si>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</si>
  <si>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</si>
  <si>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</si>
  <si>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</si>
  <si>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</si>
  <si>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</si>
  <si>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</si>
  <si>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(Thousand metric tons)</t>
  </si>
  <si>
    <t>Net exporters</t>
  </si>
  <si>
    <t xml:space="preserve">   Argentina</t>
  </si>
  <si>
    <t xml:space="preserve">   Brazil</t>
  </si>
  <si>
    <t xml:space="preserve">   Canada</t>
  </si>
  <si>
    <t xml:space="preserve">   India</t>
  </si>
  <si>
    <t xml:space="preserve">   Paraguay</t>
  </si>
  <si>
    <t xml:space="preserve">   United States</t>
  </si>
  <si>
    <t xml:space="preserve">   Total net exports</t>
  </si>
  <si>
    <t>Net importers</t>
  </si>
  <si>
    <t xml:space="preserve">   China</t>
  </si>
  <si>
    <t xml:space="preserve">   EU-28</t>
  </si>
  <si>
    <t xml:space="preserve">   Japan</t>
  </si>
  <si>
    <t xml:space="preserve">   South Korea</t>
  </si>
  <si>
    <t xml:space="preserve">   Mexico</t>
  </si>
  <si>
    <t xml:space="preserve">   Taiwan</t>
  </si>
  <si>
    <t xml:space="preserve">   Vietnam</t>
  </si>
  <si>
    <t xml:space="preserve">   Rest of world</t>
  </si>
  <si>
    <t xml:space="preserve">   Total net imports</t>
  </si>
  <si>
    <t xml:space="preserve">   Residual</t>
  </si>
  <si>
    <t>(Dollars per metric ton)</t>
  </si>
  <si>
    <t>Soybean price, Central IL</t>
  </si>
  <si>
    <t>Soybean Meal Trade</t>
  </si>
  <si>
    <t>Soymeal price 48%, Decatur</t>
  </si>
  <si>
    <t>Soybean Oil Trade</t>
  </si>
  <si>
    <t>Soyoil price, Decatur</t>
  </si>
  <si>
    <t>World Soybean Complex Supply &amp; Utilization</t>
  </si>
  <si>
    <t>Soybeans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</si>
  <si>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</si>
  <si>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</si>
  <si>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</si>
  <si>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</si>
  <si>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</si>
  <si>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</si>
  <si>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</si>
  <si>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</si>
  <si>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</si>
  <si>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</si>
  <si>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Crush</t>
  </si>
  <si>
    <t xml:space="preserve">   Other utilization</t>
  </si>
  <si>
    <t xml:space="preserve">   Ending Stocks</t>
  </si>
  <si>
    <t>Net Exports</t>
  </si>
  <si>
    <t>Total Demand</t>
  </si>
  <si>
    <t>Soybean Meal</t>
  </si>
  <si>
    <t xml:space="preserve">   Consumption</t>
  </si>
  <si>
    <t>Soybean Oil</t>
  </si>
  <si>
    <t>Argentina Soybean Complex Supply &amp; Utilization</t>
  </si>
  <si>
    <t xml:space="preserve">     of which, biodiesel feedstock</t>
  </si>
  <si>
    <t>Brazil Soybean Complex Supply &amp; Utilization</t>
  </si>
  <si>
    <t>Canada Soybean Complex Supply &amp; Utilization</t>
  </si>
  <si>
    <t>China Soybean Complex Supply &amp; Utilization</t>
  </si>
  <si>
    <t>EU-28 Soybean Complex Supply &amp; Utilization</t>
  </si>
  <si>
    <t>India Soybean Complex Supply &amp; Utilization</t>
  </si>
  <si>
    <t>Japan Soybean Complex Supply &amp; Utilization</t>
  </si>
  <si>
    <t>Mexico Soybean Complex Supply &amp; Utilization</t>
  </si>
  <si>
    <t>Paraguay Soybean Complex Supply &amp; Utilization</t>
  </si>
  <si>
    <t>South Korea Soybean Complex Supply &amp; Utilization</t>
  </si>
  <si>
    <t>Taiwan Soybean Complex Supply &amp; Utilization</t>
  </si>
  <si>
    <t>United States Soybean Complex Supply &amp; Utilization</t>
  </si>
  <si>
    <t>Vietnam Soybean Complex Supply &amp; Utilization</t>
  </si>
  <si>
    <t>Rest of World Soybean Complex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</si>
</sst>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1" xfId="0" applyFont="1" applyBorder="1"/>
    <xf numFmtId="3" fontId="5" fillId="0" borderId="1" xfId="0" applyNumberFormat="1" applyFont="1" applyBorder="1"/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64" fontId="5" fillId="0" borderId="0" xfId="1" applyNumberFormat="1" applyFont="1"/>
    <xf numFmtId="164" fontId="5" fillId="0" borderId="0" xfId="0" applyNumberFormat="1" applyFont="1" applyAlignment="1">
      <alignment horizontal="centerContinuous"/>
    </xf>
    <xf numFmtId="0" fontId="7" fillId="0" borderId="0" xfId="0" applyFont="1"/>
    <xf numFmtId="4" fontId="5" fillId="0" borderId="0" xfId="0" applyNumberFormat="1" applyFont="1"/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/>
    <xf numFmtId="164" fontId="5" fillId="0" borderId="0" xfId="0" applyNumberFormat="1" applyFont="1"/>
    <xf numFmtId="164" fontId="5" fillId="0" borderId="0" xfId="1" applyNumberFormat="1" applyFont="1" applyAlignment="1"/>
    <xf numFmtId="0" fontId="6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/>
    <xf numFmtId="165" fontId="5" fillId="0" borderId="1" xfId="0" applyNumberFormat="1" applyFont="1" applyBorder="1"/>
    <xf numFmtId="3" fontId="5" fillId="0" borderId="0" xfId="1" applyNumberFormat="1" applyFont="1"/>
    <xf numFmtId="3" fontId="5" fillId="0" borderId="0" xfId="1" applyNumberFormat="1" applyFont="1" applyAlignment="1"/>
    <xf numFmtId="3" fontId="0" fillId="0" borderId="0" xfId="0" applyNumberFormat="1"/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Y825"/>
  <sheetViews>
    <sheetView tabSelected="1" view="pageBreakPreview" zoomScale="60" zoomScaleNormal="60" workbookViewId="0">
      <selection sqref="A1:XFD1048576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5" spans="1:24" x14ac:dyDescent="0.35">
      <c r="C5" t="s">
        <v>0</v>
      </c>
    </row>
    <row r="13" spans="1:24" ht="30" x14ac:dyDescent="0.6">
      <c r="A13" s="1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3"/>
      <c r="O13" s="3"/>
      <c r="P13" s="3"/>
      <c r="Q13" s="3"/>
      <c r="R13" s="3"/>
      <c r="S13" s="3"/>
      <c r="T13" s="3"/>
      <c r="U13" s="3"/>
    </row>
    <row r="16" spans="1:24" ht="20" x14ac:dyDescent="0.4">
      <c r="A16" s="4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 t="s">
        <v>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35">
      <c r="A18" s="7"/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7" t="s">
        <v>12</v>
      </c>
      <c r="L18" s="7" t="s">
        <v>13</v>
      </c>
      <c r="M18" s="7"/>
      <c r="N18" s="7" t="s">
        <v>14</v>
      </c>
      <c r="O18" s="7" t="s">
        <v>15</v>
      </c>
      <c r="P18" s="7" t="s">
        <v>16</v>
      </c>
      <c r="Q18" s="7" t="s">
        <v>17</v>
      </c>
      <c r="R18" s="7" t="s">
        <v>18</v>
      </c>
      <c r="S18" s="7" t="s">
        <v>19</v>
      </c>
      <c r="T18" s="7" t="s">
        <v>20</v>
      </c>
      <c r="U18" s="7" t="s">
        <v>21</v>
      </c>
      <c r="V18" s="7" t="s">
        <v>22</v>
      </c>
      <c r="W18" s="7" t="s">
        <v>23</v>
      </c>
      <c r="X18" s="7" t="s">
        <v>24</v>
      </c>
    </row>
    <row r="19" spans="1:24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35">
      <c r="A20" s="8"/>
      <c r="B20" s="9" t="s">
        <v>25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8"/>
      <c r="N20" s="9" t="s">
        <v>25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5">
      <c r="A21" s="11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1" t="s">
        <v>26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s="8" t="s">
        <v>27</v>
      </c>
      <c r="B22" s="12">
        <v>13087</v>
      </c>
      <c r="C22" s="12">
        <v>9193</v>
      </c>
      <c r="D22" s="12">
        <v>7368</v>
      </c>
      <c r="E22" s="12">
        <v>7736</v>
      </c>
      <c r="F22" s="12">
        <v>7841</v>
      </c>
      <c r="G22" s="12">
        <v>10573</v>
      </c>
      <c r="H22" s="12">
        <v>9246</v>
      </c>
      <c r="I22" s="12">
        <v>5351</v>
      </c>
      <c r="J22" s="12">
        <v>-2571</v>
      </c>
      <c r="K22" s="12">
        <v>2696</v>
      </c>
      <c r="L22" s="12">
        <v>5091</v>
      </c>
      <c r="M22" s="8" t="s">
        <v>27</v>
      </c>
      <c r="N22" s="12">
        <v>3100.5712350719368</v>
      </c>
      <c r="O22" s="12">
        <v>2614.7536194446875</v>
      </c>
      <c r="P22" s="12">
        <v>3049.7814457007153</v>
      </c>
      <c r="Q22" s="12">
        <v>3464.5532651020803</v>
      </c>
      <c r="R22" s="12">
        <v>3366.1032593920354</v>
      </c>
      <c r="S22" s="12">
        <v>3492.9083870978575</v>
      </c>
      <c r="T22" s="12">
        <v>3827.0162909594947</v>
      </c>
      <c r="U22" s="12">
        <v>4351.945143757097</v>
      </c>
      <c r="V22" s="12">
        <v>5142.4263923979233</v>
      </c>
      <c r="W22" s="12">
        <v>5702.8370630583813</v>
      </c>
      <c r="X22" s="12">
        <v>6424.3090153789381</v>
      </c>
    </row>
    <row r="23" spans="1:24" x14ac:dyDescent="0.35">
      <c r="A23" s="8" t="s">
        <v>28</v>
      </c>
      <c r="B23" s="12">
        <v>28404</v>
      </c>
      <c r="C23" s="12">
        <v>29914</v>
      </c>
      <c r="D23" s="12">
        <v>36129</v>
      </c>
      <c r="E23" s="12">
        <v>41509</v>
      </c>
      <c r="F23" s="12">
        <v>46224</v>
      </c>
      <c r="G23" s="12">
        <v>50307</v>
      </c>
      <c r="H23" s="12">
        <v>53973</v>
      </c>
      <c r="I23" s="12">
        <v>62885</v>
      </c>
      <c r="J23" s="12">
        <v>75961</v>
      </c>
      <c r="K23" s="12">
        <v>74747</v>
      </c>
      <c r="L23" s="12">
        <v>91577</v>
      </c>
      <c r="M23" s="8" t="s">
        <v>28</v>
      </c>
      <c r="N23" s="12">
        <v>84620.673852768843</v>
      </c>
      <c r="O23" s="12">
        <v>86232.476304257842</v>
      </c>
      <c r="P23" s="12">
        <v>90204.256984265943</v>
      </c>
      <c r="Q23" s="12">
        <v>91076.909447711601</v>
      </c>
      <c r="R23" s="12">
        <v>93005.440110980257</v>
      </c>
      <c r="S23" s="12">
        <v>95103.313457964614</v>
      </c>
      <c r="T23" s="12">
        <v>97209.546948465708</v>
      </c>
      <c r="U23" s="12">
        <v>98098.990325738865</v>
      </c>
      <c r="V23" s="12">
        <v>98850.748950462643</v>
      </c>
      <c r="W23" s="12">
        <v>99727.407463885029</v>
      </c>
      <c r="X23" s="12">
        <v>101505.40914568875</v>
      </c>
    </row>
    <row r="24" spans="1:24" x14ac:dyDescent="0.35">
      <c r="A24" s="8" t="s">
        <v>29</v>
      </c>
      <c r="B24" s="12">
        <v>1872</v>
      </c>
      <c r="C24" s="12">
        <v>2693</v>
      </c>
      <c r="D24" s="12">
        <v>2703</v>
      </c>
      <c r="E24" s="12">
        <v>3200</v>
      </c>
      <c r="F24" s="12">
        <v>3129</v>
      </c>
      <c r="G24" s="12">
        <v>3518</v>
      </c>
      <c r="H24" s="12">
        <v>3950</v>
      </c>
      <c r="I24" s="12">
        <v>4106</v>
      </c>
      <c r="J24" s="12">
        <v>4437</v>
      </c>
      <c r="K24" s="12">
        <v>4086</v>
      </c>
      <c r="L24" s="12">
        <v>3644</v>
      </c>
      <c r="M24" s="8" t="s">
        <v>29</v>
      </c>
      <c r="N24" s="12">
        <v>3650.2304711411243</v>
      </c>
      <c r="O24" s="12">
        <v>3732.7061470070903</v>
      </c>
      <c r="P24" s="12">
        <v>3914.5412881490206</v>
      </c>
      <c r="Q24" s="12">
        <v>3986.3650150081394</v>
      </c>
      <c r="R24" s="12">
        <v>4006.9332100222064</v>
      </c>
      <c r="S24" s="12">
        <v>4005.2322123429403</v>
      </c>
      <c r="T24" s="12">
        <v>3999.0185864694331</v>
      </c>
      <c r="U24" s="12">
        <v>3990.9326174040621</v>
      </c>
      <c r="V24" s="12">
        <v>4000.2330263825957</v>
      </c>
      <c r="W24" s="12">
        <v>4013.9335766634413</v>
      </c>
      <c r="X24" s="12">
        <v>4025.803308538455</v>
      </c>
    </row>
    <row r="25" spans="1:24" x14ac:dyDescent="0.35">
      <c r="A25" s="8" t="s">
        <v>30</v>
      </c>
      <c r="B25" s="12">
        <v>15</v>
      </c>
      <c r="C25" s="12">
        <v>18</v>
      </c>
      <c r="D25" s="12">
        <v>38</v>
      </c>
      <c r="E25" s="12">
        <v>115</v>
      </c>
      <c r="F25" s="12">
        <v>179</v>
      </c>
      <c r="G25" s="12">
        <v>223</v>
      </c>
      <c r="H25" s="12">
        <v>81</v>
      </c>
      <c r="I25" s="12">
        <v>189</v>
      </c>
      <c r="J25" s="12">
        <v>51</v>
      </c>
      <c r="K25" s="12">
        <v>-39</v>
      </c>
      <c r="L25" s="12">
        <v>-415</v>
      </c>
      <c r="M25" s="8" t="s">
        <v>30</v>
      </c>
      <c r="N25" s="12">
        <v>-185.64286041977675</v>
      </c>
      <c r="O25" s="12">
        <v>352.50571634492303</v>
      </c>
      <c r="P25" s="12">
        <v>393.00515097570883</v>
      </c>
      <c r="Q25" s="12">
        <v>415.28230070515588</v>
      </c>
      <c r="R25" s="12">
        <v>414.51468023461541</v>
      </c>
      <c r="S25" s="12">
        <v>356.62174209628483</v>
      </c>
      <c r="T25" s="12">
        <v>229.5831676097032</v>
      </c>
      <c r="U25" s="12">
        <v>137.20352769543126</v>
      </c>
      <c r="V25" s="12">
        <v>27.412998802666948</v>
      </c>
      <c r="W25" s="12">
        <v>-96.830444777933963</v>
      </c>
      <c r="X25" s="12">
        <v>-225.14156907316533</v>
      </c>
    </row>
    <row r="26" spans="1:24" x14ac:dyDescent="0.35">
      <c r="A26" s="8" t="s">
        <v>31</v>
      </c>
      <c r="B26" s="12">
        <v>4639</v>
      </c>
      <c r="C26" s="12">
        <v>5073</v>
      </c>
      <c r="D26" s="12">
        <v>3143</v>
      </c>
      <c r="E26" s="12">
        <v>5055</v>
      </c>
      <c r="F26" s="12">
        <v>4837</v>
      </c>
      <c r="G26" s="12">
        <v>4569</v>
      </c>
      <c r="H26" s="12">
        <v>5375</v>
      </c>
      <c r="I26" s="12">
        <v>6117</v>
      </c>
      <c r="J26" s="12">
        <v>6023</v>
      </c>
      <c r="K26" s="12">
        <v>4888</v>
      </c>
      <c r="L26" s="12">
        <v>6180</v>
      </c>
      <c r="M26" s="8" t="s">
        <v>31</v>
      </c>
      <c r="N26" s="12">
        <v>6302.1495626886008</v>
      </c>
      <c r="O26" s="12">
        <v>6313.5698502403502</v>
      </c>
      <c r="P26" s="12">
        <v>6491.4721863224859</v>
      </c>
      <c r="Q26" s="12">
        <v>6680.3168901950503</v>
      </c>
      <c r="R26" s="12">
        <v>6822.1403579551516</v>
      </c>
      <c r="S26" s="12">
        <v>6923.7674375455281</v>
      </c>
      <c r="T26" s="12">
        <v>6979.6923568997972</v>
      </c>
      <c r="U26" s="12">
        <v>7038.4003612798524</v>
      </c>
      <c r="V26" s="12">
        <v>7100.1227530776605</v>
      </c>
      <c r="W26" s="12">
        <v>7139.1066288289139</v>
      </c>
      <c r="X26" s="12">
        <v>7164.335439764207</v>
      </c>
    </row>
    <row r="27" spans="1:24" x14ac:dyDescent="0.35">
      <c r="A27" s="8" t="s">
        <v>32</v>
      </c>
      <c r="B27" s="12">
        <v>40401</v>
      </c>
      <c r="C27" s="12">
        <v>40566</v>
      </c>
      <c r="D27" s="12">
        <v>36747</v>
      </c>
      <c r="E27" s="12">
        <v>35026</v>
      </c>
      <c r="F27" s="12">
        <v>42641</v>
      </c>
      <c r="G27" s="12">
        <v>49232</v>
      </c>
      <c r="H27" s="12">
        <v>52228</v>
      </c>
      <c r="I27" s="12">
        <v>58358</v>
      </c>
      <c r="J27" s="12">
        <v>57477</v>
      </c>
      <c r="K27" s="12">
        <v>47293</v>
      </c>
      <c r="L27" s="12">
        <v>45358</v>
      </c>
      <c r="M27" s="8" t="s">
        <v>32</v>
      </c>
      <c r="N27" s="12">
        <v>59662.34297671925</v>
      </c>
      <c r="O27" s="12">
        <v>56924.851663398149</v>
      </c>
      <c r="P27" s="12">
        <v>57029.727327230816</v>
      </c>
      <c r="Q27" s="12">
        <v>57491.35915882454</v>
      </c>
      <c r="R27" s="12">
        <v>57738.436632460238</v>
      </c>
      <c r="S27" s="12">
        <v>58064.1830495299</v>
      </c>
      <c r="T27" s="12">
        <v>58348.50136272706</v>
      </c>
      <c r="U27" s="12">
        <v>59292.841360285704</v>
      </c>
      <c r="V27" s="12">
        <v>60001.157603331027</v>
      </c>
      <c r="W27" s="12">
        <v>60672.800869285114</v>
      </c>
      <c r="X27" s="12">
        <v>61319.991699230835</v>
      </c>
    </row>
    <row r="28" spans="1:24" x14ac:dyDescent="0.35">
      <c r="A28" s="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35">
      <c r="A29" s="8" t="s">
        <v>33</v>
      </c>
      <c r="B29" s="12">
        <v>88418</v>
      </c>
      <c r="C29" s="12">
        <v>87457</v>
      </c>
      <c r="D29" s="12">
        <v>86128</v>
      </c>
      <c r="E29" s="12">
        <v>92641</v>
      </c>
      <c r="F29" s="12">
        <v>104851</v>
      </c>
      <c r="G29" s="12">
        <v>118422</v>
      </c>
      <c r="H29" s="12">
        <v>124853</v>
      </c>
      <c r="I29" s="12">
        <v>137006</v>
      </c>
      <c r="J29" s="12">
        <v>141378</v>
      </c>
      <c r="K29" s="12">
        <v>133671</v>
      </c>
      <c r="L29" s="12">
        <v>151435</v>
      </c>
      <c r="M29" s="8" t="s">
        <v>33</v>
      </c>
      <c r="N29" s="12">
        <v>157150.32523796998</v>
      </c>
      <c r="O29" s="12">
        <v>156170.86330069305</v>
      </c>
      <c r="P29" s="12">
        <v>161082.78438264469</v>
      </c>
      <c r="Q29" s="12">
        <v>163114.78607754657</v>
      </c>
      <c r="R29" s="12">
        <v>165353.56825104452</v>
      </c>
      <c r="S29" s="12">
        <v>167946.02628657711</v>
      </c>
      <c r="T29" s="12">
        <v>170593.35871313119</v>
      </c>
      <c r="U29" s="12">
        <v>172910.31333616102</v>
      </c>
      <c r="V29" s="12">
        <v>175122.10172445455</v>
      </c>
      <c r="W29" s="12">
        <v>177159.25515694293</v>
      </c>
      <c r="X29" s="12">
        <v>180214.70703952803</v>
      </c>
    </row>
    <row r="30" spans="1:24" x14ac:dyDescent="0.35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x14ac:dyDescent="0.35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35">
      <c r="A32" s="11" t="s">
        <v>34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 t="s">
        <v>34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x14ac:dyDescent="0.35">
      <c r="A33" s="8" t="s">
        <v>35</v>
      </c>
      <c r="B33" s="12">
        <v>50154</v>
      </c>
      <c r="C33" s="12">
        <v>52149</v>
      </c>
      <c r="D33" s="12">
        <v>58956</v>
      </c>
      <c r="E33" s="12">
        <v>59599</v>
      </c>
      <c r="F33" s="12">
        <v>70149</v>
      </c>
      <c r="G33" s="12">
        <v>78207</v>
      </c>
      <c r="H33" s="12">
        <v>83116</v>
      </c>
      <c r="I33" s="12">
        <v>93381</v>
      </c>
      <c r="J33" s="12">
        <v>93961</v>
      </c>
      <c r="K33" s="12">
        <v>82424</v>
      </c>
      <c r="L33" s="12">
        <v>98443</v>
      </c>
      <c r="M33" s="8" t="s">
        <v>35</v>
      </c>
      <c r="N33" s="12">
        <v>99895.77527360848</v>
      </c>
      <c r="O33" s="12">
        <v>101321.6787597947</v>
      </c>
      <c r="P33" s="12">
        <v>105513.02658482171</v>
      </c>
      <c r="Q33" s="12">
        <v>106448.06694362464</v>
      </c>
      <c r="R33" s="12">
        <v>107151.74181324383</v>
      </c>
      <c r="S33" s="12">
        <v>108047.30122031283</v>
      </c>
      <c r="T33" s="12">
        <v>109011.90179923266</v>
      </c>
      <c r="U33" s="12">
        <v>109560.10949310365</v>
      </c>
      <c r="V33" s="12">
        <v>110321.26294592819</v>
      </c>
      <c r="W33" s="12">
        <v>111144.70352765986</v>
      </c>
      <c r="X33" s="12">
        <v>112888.91253381378</v>
      </c>
    </row>
    <row r="34" spans="1:24" x14ac:dyDescent="0.35">
      <c r="A34" s="8" t="s">
        <v>36</v>
      </c>
      <c r="B34" s="12">
        <v>12623</v>
      </c>
      <c r="C34" s="12">
        <v>12377</v>
      </c>
      <c r="D34" s="12">
        <v>12016</v>
      </c>
      <c r="E34" s="12">
        <v>12446</v>
      </c>
      <c r="F34" s="12">
        <v>13236</v>
      </c>
      <c r="G34" s="12">
        <v>13798</v>
      </c>
      <c r="H34" s="12">
        <v>14976</v>
      </c>
      <c r="I34" s="12">
        <v>13221</v>
      </c>
      <c r="J34" s="12">
        <v>14308</v>
      </c>
      <c r="K34" s="12">
        <v>14806</v>
      </c>
      <c r="L34" s="12">
        <v>15479</v>
      </c>
      <c r="M34" s="8" t="s">
        <v>36</v>
      </c>
      <c r="N34" s="12">
        <v>15158.380505410383</v>
      </c>
      <c r="O34" s="12">
        <v>14724.267176122868</v>
      </c>
      <c r="P34" s="12">
        <v>14922.789717284269</v>
      </c>
      <c r="Q34" s="12">
        <v>15042.764986461274</v>
      </c>
      <c r="R34" s="12">
        <v>15133.987632538468</v>
      </c>
      <c r="S34" s="12">
        <v>15242.157811031899</v>
      </c>
      <c r="T34" s="12">
        <v>15415.906472607765</v>
      </c>
      <c r="U34" s="12">
        <v>15478.830685354545</v>
      </c>
      <c r="V34" s="12">
        <v>15593.100071060217</v>
      </c>
      <c r="W34" s="12">
        <v>15727.746761220185</v>
      </c>
      <c r="X34" s="12">
        <v>15879.557492168233</v>
      </c>
    </row>
    <row r="35" spans="1:24" x14ac:dyDescent="0.35">
      <c r="A35" s="8" t="s">
        <v>37</v>
      </c>
      <c r="B35" s="12">
        <v>3401</v>
      </c>
      <c r="C35" s="12">
        <v>2917</v>
      </c>
      <c r="D35" s="12">
        <v>2758</v>
      </c>
      <c r="E35" s="12">
        <v>2830</v>
      </c>
      <c r="F35" s="12">
        <v>2894</v>
      </c>
      <c r="G35" s="12">
        <v>3004</v>
      </c>
      <c r="H35" s="12">
        <v>3186</v>
      </c>
      <c r="I35" s="12">
        <v>3175</v>
      </c>
      <c r="J35" s="12">
        <v>3256</v>
      </c>
      <c r="K35" s="12">
        <v>3314</v>
      </c>
      <c r="L35" s="12">
        <v>3325</v>
      </c>
      <c r="M35" s="8" t="s">
        <v>37</v>
      </c>
      <c r="N35" s="12">
        <v>3400.2537618727233</v>
      </c>
      <c r="O35" s="12">
        <v>3450.6403178995006</v>
      </c>
      <c r="P35" s="12">
        <v>3445.4750470856757</v>
      </c>
      <c r="Q35" s="12">
        <v>3422.8536098509931</v>
      </c>
      <c r="R35" s="12">
        <v>3397.9160329761189</v>
      </c>
      <c r="S35" s="12">
        <v>3376.3168764249472</v>
      </c>
      <c r="T35" s="12">
        <v>3369.3214515513478</v>
      </c>
      <c r="U35" s="12">
        <v>3348.8979426542764</v>
      </c>
      <c r="V35" s="12">
        <v>3338.4424478313549</v>
      </c>
      <c r="W35" s="12">
        <v>3336.6403777768005</v>
      </c>
      <c r="X35" s="12">
        <v>3336.2918157678682</v>
      </c>
    </row>
    <row r="36" spans="1:24" x14ac:dyDescent="0.35">
      <c r="A36" s="8" t="s">
        <v>38</v>
      </c>
      <c r="B36" s="12">
        <v>1197</v>
      </c>
      <c r="C36" s="12">
        <v>1239</v>
      </c>
      <c r="D36" s="12">
        <v>1139</v>
      </c>
      <c r="E36" s="12">
        <v>1113</v>
      </c>
      <c r="F36" s="12">
        <v>1271</v>
      </c>
      <c r="G36" s="12">
        <v>1246</v>
      </c>
      <c r="H36" s="12">
        <v>1248</v>
      </c>
      <c r="I36" s="12">
        <v>1286</v>
      </c>
      <c r="J36" s="12">
        <v>1256</v>
      </c>
      <c r="K36" s="12">
        <v>1373</v>
      </c>
      <c r="L36" s="12">
        <v>1300</v>
      </c>
      <c r="M36" s="8" t="s">
        <v>38</v>
      </c>
      <c r="N36" s="12">
        <v>1279.8880666383186</v>
      </c>
      <c r="O36" s="12">
        <v>1281.2703067093357</v>
      </c>
      <c r="P36" s="12">
        <v>1289.1321334712002</v>
      </c>
      <c r="Q36" s="12">
        <v>1296.7106990725665</v>
      </c>
      <c r="R36" s="12">
        <v>1299.728249985372</v>
      </c>
      <c r="S36" s="12">
        <v>1301.093906574064</v>
      </c>
      <c r="T36" s="12">
        <v>1301.1861782651499</v>
      </c>
      <c r="U36" s="12">
        <v>1301.7293562093064</v>
      </c>
      <c r="V36" s="12">
        <v>1303.3233730088496</v>
      </c>
      <c r="W36" s="12">
        <v>1303.3339399852503</v>
      </c>
      <c r="X36" s="12">
        <v>1304.4035406711112</v>
      </c>
    </row>
    <row r="37" spans="1:24" x14ac:dyDescent="0.35">
      <c r="A37" s="8" t="s">
        <v>39</v>
      </c>
      <c r="B37" s="12">
        <v>3523</v>
      </c>
      <c r="C37" s="12">
        <v>3498</v>
      </c>
      <c r="D37" s="12">
        <v>3606</v>
      </c>
      <c r="E37" s="12">
        <v>3409</v>
      </c>
      <c r="F37" s="12">
        <v>3842</v>
      </c>
      <c r="G37" s="12">
        <v>3819</v>
      </c>
      <c r="H37" s="12">
        <v>4126</v>
      </c>
      <c r="I37" s="12">
        <v>4126</v>
      </c>
      <c r="J37" s="12">
        <v>4873</v>
      </c>
      <c r="K37" s="12">
        <v>5867</v>
      </c>
      <c r="L37" s="12">
        <v>6000</v>
      </c>
      <c r="M37" s="8" t="s">
        <v>39</v>
      </c>
      <c r="N37" s="12">
        <v>6200.0477477184368</v>
      </c>
      <c r="O37" s="12">
        <v>6453.6515366869708</v>
      </c>
      <c r="P37" s="12">
        <v>6618.3526388458758</v>
      </c>
      <c r="Q37" s="12">
        <v>6728.0844163465799</v>
      </c>
      <c r="R37" s="12">
        <v>6806.7900549184897</v>
      </c>
      <c r="S37" s="12">
        <v>6862.3872876955584</v>
      </c>
      <c r="T37" s="12">
        <v>6914.7200141513513</v>
      </c>
      <c r="U37" s="12">
        <v>6940.5693607005487</v>
      </c>
      <c r="V37" s="12">
        <v>6956.6171993146454</v>
      </c>
      <c r="W37" s="12">
        <v>6973.9960264663414</v>
      </c>
      <c r="X37" s="12">
        <v>6991.9188577195591</v>
      </c>
    </row>
    <row r="38" spans="1:24" x14ac:dyDescent="0.35">
      <c r="A38" s="8" t="s">
        <v>40</v>
      </c>
      <c r="B38" s="12">
        <v>2469</v>
      </c>
      <c r="C38" s="12">
        <v>2454</v>
      </c>
      <c r="D38" s="12">
        <v>2285</v>
      </c>
      <c r="E38" s="12">
        <v>2286</v>
      </c>
      <c r="F38" s="12">
        <v>2335</v>
      </c>
      <c r="G38" s="12">
        <v>2520</v>
      </c>
      <c r="H38" s="12">
        <v>2476</v>
      </c>
      <c r="I38" s="12">
        <v>2566</v>
      </c>
      <c r="J38" s="12">
        <v>2666</v>
      </c>
      <c r="K38" s="12">
        <v>2614</v>
      </c>
      <c r="L38" s="12">
        <v>2850</v>
      </c>
      <c r="M38" s="8" t="s">
        <v>40</v>
      </c>
      <c r="N38" s="12">
        <v>2890.903102799311</v>
      </c>
      <c r="O38" s="12">
        <v>2881.7152498618643</v>
      </c>
      <c r="P38" s="12">
        <v>2868.6517565175709</v>
      </c>
      <c r="Q38" s="12">
        <v>2863.4670840575532</v>
      </c>
      <c r="R38" s="12">
        <v>2861.1725344869392</v>
      </c>
      <c r="S38" s="12">
        <v>2858.0153166585815</v>
      </c>
      <c r="T38" s="12">
        <v>2856.5577227544991</v>
      </c>
      <c r="U38" s="12">
        <v>2850.1143244079462</v>
      </c>
      <c r="V38" s="12">
        <v>2847.8482965750982</v>
      </c>
      <c r="W38" s="12">
        <v>2846.8064828150691</v>
      </c>
      <c r="X38" s="12">
        <v>2846.4490434864688</v>
      </c>
    </row>
    <row r="39" spans="1:24" x14ac:dyDescent="0.35">
      <c r="A39" s="8" t="s">
        <v>41</v>
      </c>
      <c r="B39" s="12">
        <v>224</v>
      </c>
      <c r="C39" s="12">
        <v>932</v>
      </c>
      <c r="D39" s="12">
        <v>1290</v>
      </c>
      <c r="E39" s="12">
        <v>1290</v>
      </c>
      <c r="F39" s="12">
        <v>1564</v>
      </c>
      <c r="G39" s="12">
        <v>1707</v>
      </c>
      <c r="H39" s="12">
        <v>1602</v>
      </c>
      <c r="I39" s="12">
        <v>1646</v>
      </c>
      <c r="J39" s="12">
        <v>1807</v>
      </c>
      <c r="K39" s="12">
        <v>1638</v>
      </c>
      <c r="L39" s="12">
        <v>1900</v>
      </c>
      <c r="M39" s="8" t="s">
        <v>41</v>
      </c>
      <c r="N39" s="12">
        <v>2012.9232304790253</v>
      </c>
      <c r="O39" s="12">
        <v>2080.9307805740391</v>
      </c>
      <c r="P39" s="12">
        <v>2106.0663751003467</v>
      </c>
      <c r="Q39" s="12">
        <v>2129.1931870598164</v>
      </c>
      <c r="R39" s="12">
        <v>2152.4932127194143</v>
      </c>
      <c r="S39" s="12">
        <v>2180.3167011797264</v>
      </c>
      <c r="T39" s="12">
        <v>2210.4809153510728</v>
      </c>
      <c r="U39" s="12">
        <v>2240.1358777851569</v>
      </c>
      <c r="V39" s="12">
        <v>2271.5696395941904</v>
      </c>
      <c r="W39" s="12">
        <v>2305.3124385413425</v>
      </c>
      <c r="X39" s="12">
        <v>2341.4079400970645</v>
      </c>
    </row>
    <row r="40" spans="1:24" x14ac:dyDescent="0.35">
      <c r="A40" s="8" t="s">
        <v>42</v>
      </c>
      <c r="B40" s="12">
        <v>10275</v>
      </c>
      <c r="C40" s="12">
        <v>10062</v>
      </c>
      <c r="D40" s="12">
        <v>6963</v>
      </c>
      <c r="E40" s="12">
        <v>6486</v>
      </c>
      <c r="F40" s="12">
        <v>10088</v>
      </c>
      <c r="G40" s="12">
        <v>11992</v>
      </c>
      <c r="H40" s="12">
        <v>15188</v>
      </c>
      <c r="I40" s="12">
        <v>14576</v>
      </c>
      <c r="J40" s="12">
        <v>19480</v>
      </c>
      <c r="K40" s="12">
        <v>18281</v>
      </c>
      <c r="L40" s="12">
        <v>22821</v>
      </c>
      <c r="M40" s="8" t="s">
        <v>42</v>
      </c>
      <c r="N40" s="12">
        <v>24056.153549443305</v>
      </c>
      <c r="O40" s="12">
        <v>21720.709173043764</v>
      </c>
      <c r="P40" s="12">
        <v>22063.290129518042</v>
      </c>
      <c r="Q40" s="12">
        <v>22927.645151073135</v>
      </c>
      <c r="R40" s="12">
        <v>24293.738720175876</v>
      </c>
      <c r="S40" s="12">
        <v>25822.437166699518</v>
      </c>
      <c r="T40" s="12">
        <v>27257.284159217357</v>
      </c>
      <c r="U40" s="12">
        <v>28933.926295945581</v>
      </c>
      <c r="V40" s="12">
        <v>30233.937751141981</v>
      </c>
      <c r="W40" s="12">
        <v>31264.715602478092</v>
      </c>
      <c r="X40" s="12">
        <v>32369.765815803938</v>
      </c>
    </row>
    <row r="41" spans="1:24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35">
      <c r="A42" s="8" t="s">
        <v>43</v>
      </c>
      <c r="B42" s="12">
        <v>83866</v>
      </c>
      <c r="C42" s="12">
        <v>85628</v>
      </c>
      <c r="D42" s="12">
        <v>89013</v>
      </c>
      <c r="E42" s="12">
        <v>89459</v>
      </c>
      <c r="F42" s="12">
        <v>105379</v>
      </c>
      <c r="G42" s="12">
        <v>116293</v>
      </c>
      <c r="H42" s="12">
        <v>125918</v>
      </c>
      <c r="I42" s="12">
        <v>133977</v>
      </c>
      <c r="J42" s="12">
        <v>141607</v>
      </c>
      <c r="K42" s="12">
        <v>130317</v>
      </c>
      <c r="L42" s="12">
        <v>152118</v>
      </c>
      <c r="M42" s="8" t="s">
        <v>43</v>
      </c>
      <c r="N42" s="12">
        <v>154894.32523796998</v>
      </c>
      <c r="O42" s="12">
        <v>153914.86330069302</v>
      </c>
      <c r="P42" s="12">
        <v>158826.78438264469</v>
      </c>
      <c r="Q42" s="12">
        <v>160858.78607754654</v>
      </c>
      <c r="R42" s="12">
        <v>163097.56825104452</v>
      </c>
      <c r="S42" s="12">
        <v>165690.02628657714</v>
      </c>
      <c r="T42" s="12">
        <v>168337.35871313119</v>
      </c>
      <c r="U42" s="12">
        <v>170654.31333616102</v>
      </c>
      <c r="V42" s="12">
        <v>172866.10172445455</v>
      </c>
      <c r="W42" s="12">
        <v>174903.25515694296</v>
      </c>
      <c r="X42" s="12">
        <v>177958.707039528</v>
      </c>
    </row>
    <row r="43" spans="1:24" x14ac:dyDescent="0.35">
      <c r="A43" s="8"/>
      <c r="B43" s="8"/>
      <c r="C43" s="8"/>
      <c r="D43" s="8"/>
      <c r="E43" s="8"/>
      <c r="F43" s="12"/>
      <c r="G43" s="12"/>
      <c r="H43" s="12"/>
      <c r="I43" s="12"/>
      <c r="J43" s="12"/>
      <c r="K43" s="12"/>
      <c r="L43" s="12"/>
      <c r="M43" s="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x14ac:dyDescent="0.35">
      <c r="A44" s="13" t="s">
        <v>44</v>
      </c>
      <c r="B44" s="14">
        <v>4552</v>
      </c>
      <c r="C44" s="14">
        <v>1829</v>
      </c>
      <c r="D44" s="14">
        <v>-2885</v>
      </c>
      <c r="E44" s="14">
        <v>3182</v>
      </c>
      <c r="F44" s="14">
        <v>-528</v>
      </c>
      <c r="G44" s="14">
        <v>2129</v>
      </c>
      <c r="H44" s="14">
        <v>-1065</v>
      </c>
      <c r="I44" s="14">
        <v>3029</v>
      </c>
      <c r="J44" s="14">
        <v>-229</v>
      </c>
      <c r="K44" s="14">
        <v>3354</v>
      </c>
      <c r="L44" s="14">
        <v>-683</v>
      </c>
      <c r="M44" s="13" t="s">
        <v>44</v>
      </c>
      <c r="N44" s="14">
        <v>2256</v>
      </c>
      <c r="O44" s="14">
        <v>2256</v>
      </c>
      <c r="P44" s="14">
        <v>2256</v>
      </c>
      <c r="Q44" s="14">
        <v>2256</v>
      </c>
      <c r="R44" s="14">
        <v>2256</v>
      </c>
      <c r="S44" s="14">
        <v>2256</v>
      </c>
      <c r="T44" s="14">
        <v>2256</v>
      </c>
      <c r="U44" s="14">
        <v>2256</v>
      </c>
      <c r="V44" s="14">
        <v>2256</v>
      </c>
      <c r="W44" s="14">
        <v>2256</v>
      </c>
      <c r="X44" s="14">
        <v>2256</v>
      </c>
    </row>
    <row r="45" spans="1:24" x14ac:dyDescent="0.35">
      <c r="A45" s="8"/>
      <c r="B45" s="9" t="s">
        <v>45</v>
      </c>
      <c r="C45" s="9"/>
      <c r="D45" s="9"/>
      <c r="E45" s="9"/>
      <c r="F45" s="10"/>
      <c r="G45" s="9"/>
      <c r="H45" s="9"/>
      <c r="I45" s="9"/>
      <c r="J45" s="9"/>
      <c r="K45" s="9"/>
      <c r="L45" s="9"/>
      <c r="M45" s="8"/>
      <c r="N45" s="9" t="s">
        <v>45</v>
      </c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" thickBot="1" x14ac:dyDescent="0.4">
      <c r="A46" s="15" t="s">
        <v>46</v>
      </c>
      <c r="B46" s="16">
        <v>357</v>
      </c>
      <c r="C46" s="16">
        <v>482</v>
      </c>
      <c r="D46" s="16">
        <v>505</v>
      </c>
      <c r="E46" s="16">
        <v>537</v>
      </c>
      <c r="F46" s="16">
        <v>487</v>
      </c>
      <c r="G46" s="16">
        <v>356</v>
      </c>
      <c r="H46" s="16">
        <v>346</v>
      </c>
      <c r="I46" s="16">
        <v>351</v>
      </c>
      <c r="J46" s="16">
        <v>337</v>
      </c>
      <c r="K46" s="16">
        <v>307</v>
      </c>
      <c r="L46" s="16">
        <v>325</v>
      </c>
      <c r="M46" s="15" t="s">
        <v>46</v>
      </c>
      <c r="N46" s="16">
        <v>421.47170837219949</v>
      </c>
      <c r="O46" s="16">
        <v>392.60085436863881</v>
      </c>
      <c r="P46" s="16">
        <v>387.3828659397945</v>
      </c>
      <c r="Q46" s="16">
        <v>378.39306781359818</v>
      </c>
      <c r="R46" s="16">
        <v>368.20441969907625</v>
      </c>
      <c r="S46" s="16">
        <v>361.10217548992142</v>
      </c>
      <c r="T46" s="16">
        <v>355.7233439262294</v>
      </c>
      <c r="U46" s="16">
        <v>360.10458164879532</v>
      </c>
      <c r="V46" s="16">
        <v>360.14036602146552</v>
      </c>
      <c r="W46" s="16">
        <v>360.30935279151669</v>
      </c>
      <c r="X46" s="16">
        <v>359.84761778461439</v>
      </c>
    </row>
    <row r="47" spans="1:24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20" x14ac:dyDescent="0.4">
      <c r="A49" s="4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4" t="s">
        <v>47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" thickBot="1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35">
      <c r="A51" s="7"/>
      <c r="B51" s="7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7" t="s">
        <v>8</v>
      </c>
      <c r="H51" s="7" t="s">
        <v>9</v>
      </c>
      <c r="I51" s="7" t="s">
        <v>10</v>
      </c>
      <c r="J51" s="7" t="s">
        <v>11</v>
      </c>
      <c r="K51" s="7" t="s">
        <v>12</v>
      </c>
      <c r="L51" s="7" t="s">
        <v>13</v>
      </c>
      <c r="M51" s="7"/>
      <c r="N51" s="7" t="s">
        <v>14</v>
      </c>
      <c r="O51" s="7" t="s">
        <v>15</v>
      </c>
      <c r="P51" s="7" t="s">
        <v>16</v>
      </c>
      <c r="Q51" s="7" t="s">
        <v>17</v>
      </c>
      <c r="R51" s="7" t="s">
        <v>18</v>
      </c>
      <c r="S51" s="7" t="s">
        <v>19</v>
      </c>
      <c r="T51" s="7" t="s">
        <v>20</v>
      </c>
      <c r="U51" s="7" t="s">
        <v>21</v>
      </c>
      <c r="V51" s="7" t="s">
        <v>22</v>
      </c>
      <c r="W51" s="7" t="s">
        <v>23</v>
      </c>
      <c r="X51" s="7" t="s">
        <v>24</v>
      </c>
    </row>
    <row r="52" spans="1:24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35">
      <c r="A53" s="8"/>
      <c r="B53" s="9" t="s">
        <v>25</v>
      </c>
      <c r="C53" s="9"/>
      <c r="D53" s="9"/>
      <c r="E53" s="9"/>
      <c r="F53" s="10"/>
      <c r="G53" s="9"/>
      <c r="H53" s="9"/>
      <c r="I53" s="9"/>
      <c r="J53" s="9"/>
      <c r="K53" s="9"/>
      <c r="L53" s="9"/>
      <c r="M53" s="8"/>
      <c r="N53" s="9" t="s">
        <v>25</v>
      </c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35">
      <c r="A54" s="11" t="s">
        <v>26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11" t="s">
        <v>26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35">
      <c r="A55" s="8" t="s">
        <v>27</v>
      </c>
      <c r="B55" s="12">
        <v>24912</v>
      </c>
      <c r="C55" s="12">
        <v>27615</v>
      </c>
      <c r="D55" s="12">
        <v>26043</v>
      </c>
      <c r="E55" s="12">
        <v>23667</v>
      </c>
      <c r="F55" s="12">
        <v>24972</v>
      </c>
      <c r="G55" s="12">
        <v>28574</v>
      </c>
      <c r="H55" s="12">
        <v>30333</v>
      </c>
      <c r="I55" s="12">
        <v>31323</v>
      </c>
      <c r="J55" s="12">
        <v>26264</v>
      </c>
      <c r="K55" s="12">
        <v>28806</v>
      </c>
      <c r="L55" s="12">
        <v>27366</v>
      </c>
      <c r="M55" s="8" t="s">
        <v>27</v>
      </c>
      <c r="N55" s="12">
        <v>26204.020672190574</v>
      </c>
      <c r="O55" s="12">
        <v>28650.152645556693</v>
      </c>
      <c r="P55" s="12">
        <v>30533.034414975209</v>
      </c>
      <c r="Q55" s="12">
        <v>32156.230252507441</v>
      </c>
      <c r="R55" s="12">
        <v>34114.982617595822</v>
      </c>
      <c r="S55" s="12">
        <v>35730.26277263763</v>
      </c>
      <c r="T55" s="12">
        <v>37000.529575635475</v>
      </c>
      <c r="U55" s="12">
        <v>38030.367696800931</v>
      </c>
      <c r="V55" s="12">
        <v>38964.072002857814</v>
      </c>
      <c r="W55" s="12">
        <v>39704.22495668428</v>
      </c>
      <c r="X55" s="12">
        <v>40243.114830503713</v>
      </c>
    </row>
    <row r="56" spans="1:24" x14ac:dyDescent="0.35">
      <c r="A56" s="8" t="s">
        <v>28</v>
      </c>
      <c r="B56" s="12">
        <v>12899</v>
      </c>
      <c r="C56" s="12">
        <v>13929</v>
      </c>
      <c r="D56" s="12">
        <v>14648</v>
      </c>
      <c r="E56" s="12">
        <v>13210</v>
      </c>
      <c r="F56" s="12">
        <v>13922</v>
      </c>
      <c r="G56" s="12">
        <v>14272</v>
      </c>
      <c r="H56" s="12">
        <v>15382</v>
      </c>
      <c r="I56" s="12">
        <v>13727</v>
      </c>
      <c r="J56" s="12">
        <v>16013</v>
      </c>
      <c r="K56" s="12">
        <v>16071</v>
      </c>
      <c r="L56" s="12">
        <v>17489</v>
      </c>
      <c r="M56" s="8" t="s">
        <v>28</v>
      </c>
      <c r="N56" s="12">
        <v>16861.005184215766</v>
      </c>
      <c r="O56" s="12">
        <v>19388.265984107904</v>
      </c>
      <c r="P56" s="12">
        <v>19724.557919107701</v>
      </c>
      <c r="Q56" s="12">
        <v>22010.744602522056</v>
      </c>
      <c r="R56" s="12">
        <v>23192.934636168386</v>
      </c>
      <c r="S56" s="12">
        <v>24074.33958716911</v>
      </c>
      <c r="T56" s="12">
        <v>24704.482533794093</v>
      </c>
      <c r="U56" s="12">
        <v>25165.126024262463</v>
      </c>
      <c r="V56" s="12">
        <v>25532.683274605464</v>
      </c>
      <c r="W56" s="12">
        <v>25723.916718291759</v>
      </c>
      <c r="X56" s="12">
        <v>25593.55398122011</v>
      </c>
    </row>
    <row r="57" spans="1:24" x14ac:dyDescent="0.35">
      <c r="A57" s="8" t="s">
        <v>35</v>
      </c>
      <c r="B57" s="12">
        <v>1098</v>
      </c>
      <c r="C57" s="12">
        <v>178</v>
      </c>
      <c r="D57" s="12">
        <v>853</v>
      </c>
      <c r="E57" s="12">
        <v>1349</v>
      </c>
      <c r="F57" s="12">
        <v>1997</v>
      </c>
      <c r="G57" s="12">
        <v>1537</v>
      </c>
      <c r="H57" s="12">
        <v>1885</v>
      </c>
      <c r="I57" s="12">
        <v>1050</v>
      </c>
      <c r="J57" s="12">
        <v>1175</v>
      </c>
      <c r="K57" s="12">
        <v>915</v>
      </c>
      <c r="L57" s="12">
        <v>961</v>
      </c>
      <c r="M57" s="8" t="s">
        <v>35</v>
      </c>
      <c r="N57" s="12">
        <v>979.29850705293939</v>
      </c>
      <c r="O57" s="12">
        <v>540.95556741270411</v>
      </c>
      <c r="P57" s="12">
        <v>879.79107108250901</v>
      </c>
      <c r="Q57" s="12">
        <v>1250.3726320244459</v>
      </c>
      <c r="R57" s="12">
        <v>1271.1599789448373</v>
      </c>
      <c r="S57" s="12">
        <v>1255.7031639195193</v>
      </c>
      <c r="T57" s="12">
        <v>1330.6731105469953</v>
      </c>
      <c r="U57" s="12">
        <v>1380.6799934617593</v>
      </c>
      <c r="V57" s="12">
        <v>1420.1678450622567</v>
      </c>
      <c r="W57" s="12">
        <v>1502.8846903738304</v>
      </c>
      <c r="X57" s="12">
        <v>1440.6553333359479</v>
      </c>
    </row>
    <row r="58" spans="1:24" x14ac:dyDescent="0.35">
      <c r="A58" s="8" t="s">
        <v>30</v>
      </c>
      <c r="B58" s="12">
        <v>3520</v>
      </c>
      <c r="C58" s="12">
        <v>5161</v>
      </c>
      <c r="D58" s="12">
        <v>4870</v>
      </c>
      <c r="E58" s="12">
        <v>4936</v>
      </c>
      <c r="F58" s="12">
        <v>3245</v>
      </c>
      <c r="G58" s="12">
        <v>1514</v>
      </c>
      <c r="H58" s="12">
        <v>363</v>
      </c>
      <c r="I58" s="12">
        <v>2008</v>
      </c>
      <c r="J58" s="12">
        <v>1852</v>
      </c>
      <c r="K58" s="12">
        <v>2136</v>
      </c>
      <c r="L58" s="12">
        <v>823</v>
      </c>
      <c r="M58" s="8" t="s">
        <v>30</v>
      </c>
      <c r="N58" s="12">
        <v>1731.1242461860597</v>
      </c>
      <c r="O58" s="12">
        <v>2134.8142668938053</v>
      </c>
      <c r="P58" s="12">
        <v>2242.5850531066517</v>
      </c>
      <c r="Q58" s="12">
        <v>2327.9748870454441</v>
      </c>
      <c r="R58" s="12">
        <v>2373.3758273218714</v>
      </c>
      <c r="S58" s="12">
        <v>2408.1124526417966</v>
      </c>
      <c r="T58" s="12">
        <v>2473.7518691688015</v>
      </c>
      <c r="U58" s="12">
        <v>2540.8163141576647</v>
      </c>
      <c r="V58" s="12">
        <v>2605.3905087170756</v>
      </c>
      <c r="W58" s="12">
        <v>2656.2480009366336</v>
      </c>
      <c r="X58" s="12">
        <v>2712.6385045271577</v>
      </c>
    </row>
    <row r="59" spans="1:24" x14ac:dyDescent="0.35">
      <c r="A59" s="8" t="s">
        <v>31</v>
      </c>
      <c r="B59" s="12">
        <v>1040</v>
      </c>
      <c r="C59" s="12">
        <v>1018</v>
      </c>
      <c r="D59" s="12">
        <v>505</v>
      </c>
      <c r="E59" s="12">
        <v>2018</v>
      </c>
      <c r="F59" s="12">
        <v>2423</v>
      </c>
      <c r="G59" s="12">
        <v>2566</v>
      </c>
      <c r="H59" s="12">
        <v>2560</v>
      </c>
      <c r="I59" s="12">
        <v>2370</v>
      </c>
      <c r="J59" s="12">
        <v>2628</v>
      </c>
      <c r="K59" s="12">
        <v>2333</v>
      </c>
      <c r="L59" s="12">
        <v>2200</v>
      </c>
      <c r="M59" s="8" t="s">
        <v>31</v>
      </c>
      <c r="N59" s="12">
        <v>2448.4878322427453</v>
      </c>
      <c r="O59" s="12">
        <v>2523.3883441222983</v>
      </c>
      <c r="P59" s="12">
        <v>2747.7346705562368</v>
      </c>
      <c r="Q59" s="12">
        <v>2894.6692461382086</v>
      </c>
      <c r="R59" s="12">
        <v>3002.0718116769303</v>
      </c>
      <c r="S59" s="12">
        <v>3080.0682300718627</v>
      </c>
      <c r="T59" s="12">
        <v>3152.5611437418374</v>
      </c>
      <c r="U59" s="12">
        <v>3190.2578053045581</v>
      </c>
      <c r="V59" s="12">
        <v>3223.5759665543069</v>
      </c>
      <c r="W59" s="12">
        <v>3258.9968434368147</v>
      </c>
      <c r="X59" s="12">
        <v>3294.0801148575488</v>
      </c>
    </row>
    <row r="60" spans="1:24" x14ac:dyDescent="0.35">
      <c r="A60" s="8" t="s">
        <v>40</v>
      </c>
      <c r="B60" s="12">
        <v>-17</v>
      </c>
      <c r="C60" s="12">
        <v>-46</v>
      </c>
      <c r="D60" s="12">
        <v>-98</v>
      </c>
      <c r="E60" s="12">
        <v>-26</v>
      </c>
      <c r="F60" s="12">
        <v>-2</v>
      </c>
      <c r="G60" s="12">
        <v>-33</v>
      </c>
      <c r="H60" s="12">
        <v>-8</v>
      </c>
      <c r="I60" s="12">
        <v>-13</v>
      </c>
      <c r="J60" s="12">
        <v>-13</v>
      </c>
      <c r="K60" s="12">
        <v>-21</v>
      </c>
      <c r="L60" s="12">
        <v>-70</v>
      </c>
      <c r="M60" s="8" t="s">
        <v>40</v>
      </c>
      <c r="N60" s="12">
        <v>-35.862350368713038</v>
      </c>
      <c r="O60" s="12">
        <v>-17.330982056704343</v>
      </c>
      <c r="P60" s="12">
        <v>6.1721427547738159</v>
      </c>
      <c r="Q60" s="12">
        <v>13.752091264586582</v>
      </c>
      <c r="R60" s="12">
        <v>17.003524898299489</v>
      </c>
      <c r="S60" s="12">
        <v>15.903910874423062</v>
      </c>
      <c r="T60" s="12">
        <v>15.633905052220427</v>
      </c>
      <c r="U60" s="12">
        <v>17.065587136942668</v>
      </c>
      <c r="V60" s="12">
        <v>14.882727501084361</v>
      </c>
      <c r="W60" s="12">
        <v>13.932465887881747</v>
      </c>
      <c r="X60" s="12">
        <v>11.669208621540605</v>
      </c>
    </row>
    <row r="61" spans="1:24" x14ac:dyDescent="0.35">
      <c r="A61" s="8" t="s">
        <v>32</v>
      </c>
      <c r="B61" s="12">
        <v>9980</v>
      </c>
      <c r="C61" s="12">
        <v>8075</v>
      </c>
      <c r="D61" s="12">
        <v>8649</v>
      </c>
      <c r="E61" s="12">
        <v>9889</v>
      </c>
      <c r="F61" s="12">
        <v>10157</v>
      </c>
      <c r="G61" s="12">
        <v>11589</v>
      </c>
      <c r="H61" s="12">
        <v>10485</v>
      </c>
      <c r="I61" s="12">
        <v>10192</v>
      </c>
      <c r="J61" s="12">
        <v>12279</v>
      </c>
      <c r="K61" s="12">
        <v>11571</v>
      </c>
      <c r="L61" s="12">
        <v>12190</v>
      </c>
      <c r="M61" s="8" t="s">
        <v>32</v>
      </c>
      <c r="N61" s="12">
        <v>12256.00520117706</v>
      </c>
      <c r="O61" s="12">
        <v>12178.487695019787</v>
      </c>
      <c r="P61" s="12">
        <v>12362.720449026561</v>
      </c>
      <c r="Q61" s="12">
        <v>12421.238729543482</v>
      </c>
      <c r="R61" s="12">
        <v>12376.041603740643</v>
      </c>
      <c r="S61" s="12">
        <v>12373.717364452663</v>
      </c>
      <c r="T61" s="12">
        <v>12482.286511972292</v>
      </c>
      <c r="U61" s="12">
        <v>12589.380264091196</v>
      </c>
      <c r="V61" s="12">
        <v>12677.631258293448</v>
      </c>
      <c r="W61" s="12">
        <v>12884.573917414207</v>
      </c>
      <c r="X61" s="12">
        <v>13161.706098949231</v>
      </c>
    </row>
    <row r="62" spans="1:24" x14ac:dyDescent="0.35">
      <c r="A62" s="8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x14ac:dyDescent="0.35">
      <c r="A63" s="8" t="s">
        <v>33</v>
      </c>
      <c r="B63" s="12">
        <v>53432</v>
      </c>
      <c r="C63" s="12">
        <v>55930</v>
      </c>
      <c r="D63" s="12">
        <v>55470</v>
      </c>
      <c r="E63" s="12">
        <v>55043</v>
      </c>
      <c r="F63" s="12">
        <v>56714</v>
      </c>
      <c r="G63" s="12">
        <v>60019</v>
      </c>
      <c r="H63" s="12">
        <v>61000</v>
      </c>
      <c r="I63" s="12">
        <v>60657</v>
      </c>
      <c r="J63" s="12">
        <v>60198</v>
      </c>
      <c r="K63" s="12">
        <v>61811</v>
      </c>
      <c r="L63" s="12">
        <v>60959</v>
      </c>
      <c r="M63" s="8" t="s">
        <v>33</v>
      </c>
      <c r="N63" s="12">
        <v>60444.079292696435</v>
      </c>
      <c r="O63" s="12">
        <v>65398.733521056492</v>
      </c>
      <c r="P63" s="12">
        <v>68496.59572060965</v>
      </c>
      <c r="Q63" s="12">
        <v>73074.982441045664</v>
      </c>
      <c r="R63" s="12">
        <v>76347.570000346779</v>
      </c>
      <c r="S63" s="12">
        <v>78938.107481767001</v>
      </c>
      <c r="T63" s="12">
        <v>81159.918649911706</v>
      </c>
      <c r="U63" s="12">
        <v>82913.69368521552</v>
      </c>
      <c r="V63" s="12">
        <v>84438.40358359144</v>
      </c>
      <c r="W63" s="12">
        <v>85744.777593025399</v>
      </c>
      <c r="X63" s="12">
        <v>86457.418072015251</v>
      </c>
    </row>
    <row r="64" spans="1:24" x14ac:dyDescent="0.35">
      <c r="A64" s="8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8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x14ac:dyDescent="0.35">
      <c r="A65" s="8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8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x14ac:dyDescent="0.35">
      <c r="A66" s="11" t="s">
        <v>34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 t="s">
        <v>34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x14ac:dyDescent="0.35">
      <c r="A67" s="8" t="s">
        <v>29</v>
      </c>
      <c r="B67" s="12">
        <v>980</v>
      </c>
      <c r="C67" s="12">
        <v>866</v>
      </c>
      <c r="D67" s="12">
        <v>965</v>
      </c>
      <c r="E67" s="12">
        <v>738</v>
      </c>
      <c r="F67" s="12">
        <v>740</v>
      </c>
      <c r="G67" s="12">
        <v>721</v>
      </c>
      <c r="H67" s="12">
        <v>454</v>
      </c>
      <c r="I67" s="12">
        <v>530</v>
      </c>
      <c r="J67" s="12">
        <v>665</v>
      </c>
      <c r="K67" s="12">
        <v>593</v>
      </c>
      <c r="L67" s="12">
        <v>788</v>
      </c>
      <c r="M67" s="8" t="s">
        <v>29</v>
      </c>
      <c r="N67" s="12">
        <v>723.47270813797547</v>
      </c>
      <c r="O67" s="12">
        <v>731.11760975842731</v>
      </c>
      <c r="P67" s="12">
        <v>799.83769014823201</v>
      </c>
      <c r="Q67" s="12">
        <v>853.60086998761324</v>
      </c>
      <c r="R67" s="12">
        <v>899.23157426116109</v>
      </c>
      <c r="S67" s="12">
        <v>933.54893193725434</v>
      </c>
      <c r="T67" s="12">
        <v>958.32228692447109</v>
      </c>
      <c r="U67" s="12">
        <v>980.95045812427873</v>
      </c>
      <c r="V67" s="12">
        <v>1010.2746656816751</v>
      </c>
      <c r="W67" s="12">
        <v>1043.7482474528624</v>
      </c>
      <c r="X67" s="12">
        <v>1075.4484197723709</v>
      </c>
    </row>
    <row r="68" spans="1:24" x14ac:dyDescent="0.35">
      <c r="A68" s="8" t="s">
        <v>36</v>
      </c>
      <c r="B68" s="12">
        <v>20408</v>
      </c>
      <c r="C68" s="12">
        <v>21268</v>
      </c>
      <c r="D68" s="12">
        <v>19988</v>
      </c>
      <c r="E68" s="12">
        <v>16405</v>
      </c>
      <c r="F68" s="12">
        <v>17844</v>
      </c>
      <c r="G68" s="12">
        <v>19261</v>
      </c>
      <c r="H68" s="12">
        <v>18909</v>
      </c>
      <c r="I68" s="12">
        <v>18459</v>
      </c>
      <c r="J68" s="12">
        <v>17972</v>
      </c>
      <c r="K68" s="12">
        <v>18381</v>
      </c>
      <c r="L68" s="12">
        <v>17257</v>
      </c>
      <c r="M68" s="8" t="s">
        <v>36</v>
      </c>
      <c r="N68" s="12">
        <v>17551.523796460326</v>
      </c>
      <c r="O68" s="12">
        <v>18950.242301409289</v>
      </c>
      <c r="P68" s="12">
        <v>19104.46295295169</v>
      </c>
      <c r="Q68" s="12">
        <v>20705.210374289331</v>
      </c>
      <c r="R68" s="12">
        <v>20917.067507532618</v>
      </c>
      <c r="S68" s="12">
        <v>21085.989954605298</v>
      </c>
      <c r="T68" s="12">
        <v>21075.990794883895</v>
      </c>
      <c r="U68" s="12">
        <v>20961.922813002897</v>
      </c>
      <c r="V68" s="12">
        <v>20830.330955806749</v>
      </c>
      <c r="W68" s="12">
        <v>20627.413464465135</v>
      </c>
      <c r="X68" s="12">
        <v>20396.020185106405</v>
      </c>
    </row>
    <row r="69" spans="1:24" x14ac:dyDescent="0.35">
      <c r="A69" s="8" t="s">
        <v>37</v>
      </c>
      <c r="B69" s="12">
        <v>2106</v>
      </c>
      <c r="C69" s="12">
        <v>2208</v>
      </c>
      <c r="D69" s="12">
        <v>2282</v>
      </c>
      <c r="E69" s="12">
        <v>1765</v>
      </c>
      <c r="F69" s="12">
        <v>1976</v>
      </c>
      <c r="G69" s="12">
        <v>1698</v>
      </c>
      <c r="H69" s="12">
        <v>1720</v>
      </c>
      <c r="I69" s="12">
        <v>1620</v>
      </c>
      <c r="J69" s="12">
        <v>1727</v>
      </c>
      <c r="K69" s="12">
        <v>1595</v>
      </c>
      <c r="L69" s="12">
        <v>1857</v>
      </c>
      <c r="M69" s="8" t="s">
        <v>37</v>
      </c>
      <c r="N69" s="12">
        <v>1715.641026306052</v>
      </c>
      <c r="O69" s="12">
        <v>1794.7497073690697</v>
      </c>
      <c r="P69" s="12">
        <v>1933.9665502040491</v>
      </c>
      <c r="Q69" s="12">
        <v>2018.0894418415421</v>
      </c>
      <c r="R69" s="12">
        <v>2077.6018475038372</v>
      </c>
      <c r="S69" s="12">
        <v>2121.4136080028343</v>
      </c>
      <c r="T69" s="12">
        <v>2131.6058970206441</v>
      </c>
      <c r="U69" s="12">
        <v>2135.4237405686099</v>
      </c>
      <c r="V69" s="12">
        <v>2136.1841151928811</v>
      </c>
      <c r="W69" s="12">
        <v>2123.8024634068561</v>
      </c>
      <c r="X69" s="12">
        <v>2103.8599162011228</v>
      </c>
    </row>
    <row r="70" spans="1:24" x14ac:dyDescent="0.35">
      <c r="A70" s="8" t="s">
        <v>38</v>
      </c>
      <c r="B70" s="12">
        <v>1662</v>
      </c>
      <c r="C70" s="12">
        <v>1586</v>
      </c>
      <c r="D70" s="12">
        <v>1533</v>
      </c>
      <c r="E70" s="12">
        <v>1539</v>
      </c>
      <c r="F70" s="12">
        <v>1646</v>
      </c>
      <c r="G70" s="12">
        <v>1639</v>
      </c>
      <c r="H70" s="12">
        <v>2042</v>
      </c>
      <c r="I70" s="12">
        <v>1664</v>
      </c>
      <c r="J70" s="12">
        <v>1805</v>
      </c>
      <c r="K70" s="12">
        <v>1784</v>
      </c>
      <c r="L70" s="12">
        <v>1948</v>
      </c>
      <c r="M70" s="8" t="s">
        <v>38</v>
      </c>
      <c r="N70" s="12">
        <v>1925.7001727809989</v>
      </c>
      <c r="O70" s="12">
        <v>1834.1026258341917</v>
      </c>
      <c r="P70" s="12">
        <v>1861.596155374147</v>
      </c>
      <c r="Q70" s="12">
        <v>1894.1393001441866</v>
      </c>
      <c r="R70" s="12">
        <v>1937.3797365561461</v>
      </c>
      <c r="S70" s="12">
        <v>1980.3700094823344</v>
      </c>
      <c r="T70" s="12">
        <v>2038.0966918743393</v>
      </c>
      <c r="U70" s="12">
        <v>2072.0321622891115</v>
      </c>
      <c r="V70" s="12">
        <v>2080.5733272846242</v>
      </c>
      <c r="W70" s="12">
        <v>2102.2751410981318</v>
      </c>
      <c r="X70" s="12">
        <v>2134.1442813703234</v>
      </c>
    </row>
    <row r="71" spans="1:24" x14ac:dyDescent="0.35">
      <c r="A71" s="8" t="s">
        <v>39</v>
      </c>
      <c r="B71" s="12">
        <v>1203</v>
      </c>
      <c r="C71" s="12">
        <v>1493</v>
      </c>
      <c r="D71" s="12">
        <v>1537</v>
      </c>
      <c r="E71" s="12">
        <v>1282</v>
      </c>
      <c r="F71" s="12">
        <v>1391</v>
      </c>
      <c r="G71" s="12">
        <v>1780</v>
      </c>
      <c r="H71" s="12">
        <v>2353</v>
      </c>
      <c r="I71" s="12">
        <v>2051</v>
      </c>
      <c r="J71" s="12">
        <v>1860</v>
      </c>
      <c r="K71" s="12">
        <v>1879</v>
      </c>
      <c r="L71" s="12">
        <v>1835</v>
      </c>
      <c r="M71" s="8" t="s">
        <v>39</v>
      </c>
      <c r="N71" s="12">
        <v>1932.0632305083034</v>
      </c>
      <c r="O71" s="12">
        <v>1704.3608265623382</v>
      </c>
      <c r="P71" s="12">
        <v>1538.8673881879583</v>
      </c>
      <c r="Q71" s="12">
        <v>1457.0832043310822</v>
      </c>
      <c r="R71" s="12">
        <v>1416.4473988573416</v>
      </c>
      <c r="S71" s="12">
        <v>1374.7494704627868</v>
      </c>
      <c r="T71" s="12">
        <v>1281.8240852147012</v>
      </c>
      <c r="U71" s="12">
        <v>1183.4355894238704</v>
      </c>
      <c r="V71" s="12">
        <v>1081.1344951425428</v>
      </c>
      <c r="W71" s="12">
        <v>965.22196108449805</v>
      </c>
      <c r="X71" s="12">
        <v>860.34279201233653</v>
      </c>
    </row>
    <row r="72" spans="1:24" x14ac:dyDescent="0.35">
      <c r="A72" s="8" t="s">
        <v>41</v>
      </c>
      <c r="B72" s="12">
        <v>2879</v>
      </c>
      <c r="C72" s="12">
        <v>2718</v>
      </c>
      <c r="D72" s="12">
        <v>2264</v>
      </c>
      <c r="E72" s="12">
        <v>2911</v>
      </c>
      <c r="F72" s="12">
        <v>3263</v>
      </c>
      <c r="G72" s="12">
        <v>4016</v>
      </c>
      <c r="H72" s="12">
        <v>4974</v>
      </c>
      <c r="I72" s="12">
        <v>4825</v>
      </c>
      <c r="J72" s="12">
        <v>4849</v>
      </c>
      <c r="K72" s="12">
        <v>5049</v>
      </c>
      <c r="L72" s="12">
        <v>5040</v>
      </c>
      <c r="M72" s="8" t="s">
        <v>41</v>
      </c>
      <c r="N72" s="12">
        <v>5090.6793827611891</v>
      </c>
      <c r="O72" s="12">
        <v>5510.2892221298544</v>
      </c>
      <c r="P72" s="12">
        <v>5967.4005697116336</v>
      </c>
      <c r="Q72" s="12">
        <v>6417.8473924803102</v>
      </c>
      <c r="R72" s="12">
        <v>6907.0510619838851</v>
      </c>
      <c r="S72" s="12">
        <v>7586.5073418030797</v>
      </c>
      <c r="T72" s="12">
        <v>8282.8846398879741</v>
      </c>
      <c r="U72" s="12">
        <v>8842.4483001400022</v>
      </c>
      <c r="V72" s="12">
        <v>9397.522601651779</v>
      </c>
      <c r="W72" s="12">
        <v>9823.2753875670714</v>
      </c>
      <c r="X72" s="12">
        <v>10390.442417436647</v>
      </c>
    </row>
    <row r="73" spans="1:24" x14ac:dyDescent="0.35">
      <c r="A73" s="8" t="s">
        <v>42</v>
      </c>
      <c r="B73" s="12">
        <v>21740</v>
      </c>
      <c r="C73" s="12">
        <v>23754</v>
      </c>
      <c r="D73" s="12">
        <v>25210</v>
      </c>
      <c r="E73" s="12">
        <v>26371</v>
      </c>
      <c r="F73" s="12">
        <v>27185</v>
      </c>
      <c r="G73" s="12">
        <v>27154</v>
      </c>
      <c r="H73" s="12">
        <v>27300</v>
      </c>
      <c r="I73" s="12">
        <v>27533</v>
      </c>
      <c r="J73" s="12">
        <v>28407</v>
      </c>
      <c r="K73" s="12">
        <v>27616</v>
      </c>
      <c r="L73" s="12">
        <v>27973</v>
      </c>
      <c r="M73" s="8" t="s">
        <v>42</v>
      </c>
      <c r="N73" s="12">
        <v>28346.99897574159</v>
      </c>
      <c r="O73" s="12">
        <v>31715.871227993317</v>
      </c>
      <c r="P73" s="12">
        <v>34132.464414031936</v>
      </c>
      <c r="Q73" s="12">
        <v>36571.0118579716</v>
      </c>
      <c r="R73" s="12">
        <v>39034.790873651786</v>
      </c>
      <c r="S73" s="12">
        <v>40697.528165473414</v>
      </c>
      <c r="T73" s="12">
        <v>42233.194254105692</v>
      </c>
      <c r="U73" s="12">
        <v>43579.480621666757</v>
      </c>
      <c r="V73" s="12">
        <v>44744.383422831197</v>
      </c>
      <c r="W73" s="12">
        <v>45901.040927950846</v>
      </c>
      <c r="X73" s="12">
        <v>46339.160060116032</v>
      </c>
    </row>
    <row r="74" spans="1:24" x14ac:dyDescent="0.3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35">
      <c r="A75" s="8" t="s">
        <v>43</v>
      </c>
      <c r="B75" s="12">
        <v>50978</v>
      </c>
      <c r="C75" s="12">
        <v>53893</v>
      </c>
      <c r="D75" s="12">
        <v>53779</v>
      </c>
      <c r="E75" s="12">
        <v>51011</v>
      </c>
      <c r="F75" s="12">
        <v>54045</v>
      </c>
      <c r="G75" s="12">
        <v>56269</v>
      </c>
      <c r="H75" s="12">
        <v>57752</v>
      </c>
      <c r="I75" s="12">
        <v>56682</v>
      </c>
      <c r="J75" s="12">
        <v>57285</v>
      </c>
      <c r="K75" s="12">
        <v>56897</v>
      </c>
      <c r="L75" s="12">
        <v>56698</v>
      </c>
      <c r="M75" s="8" t="s">
        <v>43</v>
      </c>
      <c r="N75" s="12">
        <v>57286.079292696435</v>
      </c>
      <c r="O75" s="12">
        <v>62240.733521056485</v>
      </c>
      <c r="P75" s="12">
        <v>65338.59572060965</v>
      </c>
      <c r="Q75" s="12">
        <v>69916.982441045664</v>
      </c>
      <c r="R75" s="12">
        <v>73189.570000346779</v>
      </c>
      <c r="S75" s="12">
        <v>75780.107481766987</v>
      </c>
      <c r="T75" s="12">
        <v>78001.91864991172</v>
      </c>
      <c r="U75" s="12">
        <v>79755.69368521552</v>
      </c>
      <c r="V75" s="12">
        <v>81280.403583591455</v>
      </c>
      <c r="W75" s="12">
        <v>82586.777593025399</v>
      </c>
      <c r="X75" s="12">
        <v>83299.418072015236</v>
      </c>
    </row>
    <row r="76" spans="1:24" x14ac:dyDescent="0.35">
      <c r="A76" s="8"/>
      <c r="B76" s="8"/>
      <c r="C76" s="8"/>
      <c r="D76" s="8"/>
      <c r="E76" s="8"/>
      <c r="F76" s="12"/>
      <c r="G76" s="12"/>
      <c r="H76" s="12"/>
      <c r="I76" s="12"/>
      <c r="J76" s="12"/>
      <c r="K76" s="12"/>
      <c r="L76" s="12"/>
      <c r="M76" s="8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x14ac:dyDescent="0.35">
      <c r="A77" s="13" t="s">
        <v>44</v>
      </c>
      <c r="B77" s="14">
        <v>2454</v>
      </c>
      <c r="C77" s="14">
        <v>2037</v>
      </c>
      <c r="D77" s="14">
        <v>1691</v>
      </c>
      <c r="E77" s="14">
        <v>3927</v>
      </c>
      <c r="F77" s="14">
        <v>2669</v>
      </c>
      <c r="G77" s="14">
        <v>3750</v>
      </c>
      <c r="H77" s="14">
        <v>3248</v>
      </c>
      <c r="I77" s="14">
        <v>3975</v>
      </c>
      <c r="J77" s="14">
        <v>2913</v>
      </c>
      <c r="K77" s="14">
        <v>4914</v>
      </c>
      <c r="L77" s="14">
        <v>4261</v>
      </c>
      <c r="M77" s="13" t="s">
        <v>44</v>
      </c>
      <c r="N77" s="14">
        <v>3158</v>
      </c>
      <c r="O77" s="14">
        <v>3158</v>
      </c>
      <c r="P77" s="14">
        <v>3158</v>
      </c>
      <c r="Q77" s="14">
        <v>3158</v>
      </c>
      <c r="R77" s="14">
        <v>3158</v>
      </c>
      <c r="S77" s="14">
        <v>3158</v>
      </c>
      <c r="T77" s="14">
        <v>3158</v>
      </c>
      <c r="U77" s="14">
        <v>3158</v>
      </c>
      <c r="V77" s="14">
        <v>3158</v>
      </c>
      <c r="W77" s="14">
        <v>3158</v>
      </c>
      <c r="X77" s="14">
        <v>3158</v>
      </c>
    </row>
    <row r="78" spans="1:24" x14ac:dyDescent="0.35">
      <c r="A78" s="8"/>
      <c r="B78" s="9" t="s">
        <v>45</v>
      </c>
      <c r="C78" s="9"/>
      <c r="D78" s="9"/>
      <c r="E78" s="9"/>
      <c r="F78" s="10"/>
      <c r="G78" s="9"/>
      <c r="H78" s="9"/>
      <c r="I78" s="9"/>
      <c r="J78" s="9"/>
      <c r="K78" s="9"/>
      <c r="L78" s="9"/>
      <c r="M78" s="8"/>
      <c r="N78" s="9" t="s">
        <v>45</v>
      </c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" thickBot="1" x14ac:dyDescent="0.4">
      <c r="A79" s="15" t="s">
        <v>48</v>
      </c>
      <c r="B79" s="16">
        <v>343</v>
      </c>
      <c r="C79" s="16">
        <v>380.87015119999995</v>
      </c>
      <c r="D79" s="16">
        <v>433.7920542999999</v>
      </c>
      <c r="E79" s="16">
        <v>516.00233409999998</v>
      </c>
      <c r="F79" s="16">
        <v>540</v>
      </c>
      <c r="G79" s="16">
        <v>406</v>
      </c>
      <c r="H79" s="16">
        <v>358</v>
      </c>
      <c r="I79" s="16">
        <v>349</v>
      </c>
      <c r="J79" s="16">
        <v>380</v>
      </c>
      <c r="K79" s="16">
        <v>340</v>
      </c>
      <c r="L79" s="16">
        <v>330</v>
      </c>
      <c r="M79" s="15" t="s">
        <v>48</v>
      </c>
      <c r="N79" s="16">
        <v>422.45536739734342</v>
      </c>
      <c r="O79" s="16">
        <v>385.52181729341629</v>
      </c>
      <c r="P79" s="16">
        <v>385.48731187002284</v>
      </c>
      <c r="Q79" s="16">
        <v>379.7406784959573</v>
      </c>
      <c r="R79" s="16">
        <v>373.41817571187829</v>
      </c>
      <c r="S79" s="16">
        <v>365.99091343758931</v>
      </c>
      <c r="T79" s="16">
        <v>363.5235039373656</v>
      </c>
      <c r="U79" s="16">
        <v>368.03099262361525</v>
      </c>
      <c r="V79" s="16">
        <v>367.57333105570393</v>
      </c>
      <c r="W79" s="16">
        <v>369.27429990565889</v>
      </c>
      <c r="X79" s="16">
        <v>370.01385460624539</v>
      </c>
    </row>
    <row r="80" spans="1:24" x14ac:dyDescent="0.3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3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20" x14ac:dyDescent="0.4">
      <c r="A82" s="4" t="s">
        <v>49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4" t="s">
        <v>49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" thickBot="1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35">
      <c r="A84" s="7"/>
      <c r="B84" s="7" t="s">
        <v>3</v>
      </c>
      <c r="C84" s="7" t="s">
        <v>4</v>
      </c>
      <c r="D84" s="7" t="s">
        <v>5</v>
      </c>
      <c r="E84" s="7" t="s">
        <v>6</v>
      </c>
      <c r="F84" s="7" t="s">
        <v>7</v>
      </c>
      <c r="G84" s="7" t="s">
        <v>8</v>
      </c>
      <c r="H84" s="7" t="s">
        <v>9</v>
      </c>
      <c r="I84" s="7" t="s">
        <v>10</v>
      </c>
      <c r="J84" s="7" t="s">
        <v>11</v>
      </c>
      <c r="K84" s="7" t="s">
        <v>12</v>
      </c>
      <c r="L84" s="7" t="s">
        <v>13</v>
      </c>
      <c r="M84" s="7"/>
      <c r="N84" s="7" t="s">
        <v>14</v>
      </c>
      <c r="O84" s="7" t="s">
        <v>15</v>
      </c>
      <c r="P84" s="7" t="s">
        <v>16</v>
      </c>
      <c r="Q84" s="7" t="s">
        <v>17</v>
      </c>
      <c r="R84" s="7" t="s">
        <v>18</v>
      </c>
      <c r="S84" s="7" t="s">
        <v>19</v>
      </c>
      <c r="T84" s="7" t="s">
        <v>20</v>
      </c>
      <c r="U84" s="7" t="s">
        <v>21</v>
      </c>
      <c r="V84" s="7" t="s">
        <v>22</v>
      </c>
      <c r="W84" s="7" t="s">
        <v>23</v>
      </c>
      <c r="X84" s="7" t="s">
        <v>24</v>
      </c>
    </row>
    <row r="85" spans="1:24" x14ac:dyDescent="0.3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35">
      <c r="A86" s="8"/>
      <c r="B86" s="9" t="s">
        <v>25</v>
      </c>
      <c r="C86" s="9"/>
      <c r="D86" s="9"/>
      <c r="E86" s="9"/>
      <c r="F86" s="10"/>
      <c r="G86" s="9"/>
      <c r="H86" s="9"/>
      <c r="I86" s="9"/>
      <c r="J86" s="9"/>
      <c r="K86" s="9"/>
      <c r="L86" s="9"/>
      <c r="M86" s="8"/>
      <c r="N86" s="9" t="s">
        <v>25</v>
      </c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35">
      <c r="A87" s="11" t="s">
        <v>26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11" t="s">
        <v>26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x14ac:dyDescent="0.35">
      <c r="A88" s="8" t="s">
        <v>27</v>
      </c>
      <c r="B88" s="12">
        <v>4453</v>
      </c>
      <c r="C88" s="12">
        <v>4561</v>
      </c>
      <c r="D88" s="12">
        <v>3794</v>
      </c>
      <c r="E88" s="12">
        <v>4151</v>
      </c>
      <c r="F88" s="12">
        <v>4078</v>
      </c>
      <c r="G88" s="12">
        <v>5072</v>
      </c>
      <c r="H88" s="12">
        <v>5698</v>
      </c>
      <c r="I88" s="12">
        <v>5387</v>
      </c>
      <c r="J88" s="12">
        <v>4164</v>
      </c>
      <c r="K88" s="12">
        <v>5268</v>
      </c>
      <c r="L88" s="12">
        <v>5403</v>
      </c>
      <c r="M88" s="8" t="s">
        <v>27</v>
      </c>
      <c r="N88" s="12">
        <v>5634.941678708582</v>
      </c>
      <c r="O88" s="12">
        <v>5574.6274571902786</v>
      </c>
      <c r="P88" s="12">
        <v>5584.2351091358469</v>
      </c>
      <c r="Q88" s="12">
        <v>5852.1122539840089</v>
      </c>
      <c r="R88" s="12">
        <v>6470.804779044076</v>
      </c>
      <c r="S88" s="12">
        <v>6898.294649841474</v>
      </c>
      <c r="T88" s="12">
        <v>7248.2384379889136</v>
      </c>
      <c r="U88" s="12">
        <v>7383.8718020046826</v>
      </c>
      <c r="V88" s="12">
        <v>7473.8874968868959</v>
      </c>
      <c r="W88" s="12">
        <v>7548.9506368080438</v>
      </c>
      <c r="X88" s="12">
        <v>7560.8717435728695</v>
      </c>
    </row>
    <row r="89" spans="1:24" x14ac:dyDescent="0.35">
      <c r="A89" s="8" t="s">
        <v>28</v>
      </c>
      <c r="B89" s="12">
        <v>1412</v>
      </c>
      <c r="C89" s="12">
        <v>1668</v>
      </c>
      <c r="D89" s="12">
        <v>1885</v>
      </c>
      <c r="E89" s="12">
        <v>1245</v>
      </c>
      <c r="F89" s="12">
        <v>1378</v>
      </c>
      <c r="G89" s="12">
        <v>1499</v>
      </c>
      <c r="H89" s="12">
        <v>1487</v>
      </c>
      <c r="I89" s="12">
        <v>1181</v>
      </c>
      <c r="J89" s="12">
        <v>1466</v>
      </c>
      <c r="K89" s="12">
        <v>1055</v>
      </c>
      <c r="L89" s="12">
        <v>1090</v>
      </c>
      <c r="M89" s="8" t="s">
        <v>28</v>
      </c>
      <c r="N89" s="12">
        <v>978.25677800424046</v>
      </c>
      <c r="O89" s="12">
        <v>1230.6557914234913</v>
      </c>
      <c r="P89" s="12">
        <v>1247.7384239603202</v>
      </c>
      <c r="Q89" s="12">
        <v>1322.2750728834556</v>
      </c>
      <c r="R89" s="12">
        <v>1372.3513131919765</v>
      </c>
      <c r="S89" s="12">
        <v>1406.2717659843233</v>
      </c>
      <c r="T89" s="12">
        <v>1459.0968671830378</v>
      </c>
      <c r="U89" s="12">
        <v>1536.1560721103228</v>
      </c>
      <c r="V89" s="12">
        <v>1570.1154905255539</v>
      </c>
      <c r="W89" s="12">
        <v>1620.5417155709188</v>
      </c>
      <c r="X89" s="12">
        <v>1673.8737779047658</v>
      </c>
    </row>
    <row r="90" spans="1:24" x14ac:dyDescent="0.35">
      <c r="A90" s="8" t="s">
        <v>29</v>
      </c>
      <c r="B90" s="12">
        <v>4</v>
      </c>
      <c r="C90" s="12">
        <v>34</v>
      </c>
      <c r="D90" s="12">
        <v>44</v>
      </c>
      <c r="E90" s="12">
        <v>74</v>
      </c>
      <c r="F90" s="12">
        <v>62</v>
      </c>
      <c r="G90" s="12">
        <v>90</v>
      </c>
      <c r="H90" s="12">
        <v>132</v>
      </c>
      <c r="I90" s="12">
        <v>152</v>
      </c>
      <c r="J90" s="12">
        <v>136</v>
      </c>
      <c r="K90" s="12">
        <v>146</v>
      </c>
      <c r="L90" s="12">
        <v>117</v>
      </c>
      <c r="M90" s="8" t="s">
        <v>29</v>
      </c>
      <c r="N90" s="12">
        <v>112.0065318554617</v>
      </c>
      <c r="O90" s="12">
        <v>129.14717059676175</v>
      </c>
      <c r="P90" s="12">
        <v>134.80999381888</v>
      </c>
      <c r="Q90" s="12">
        <v>138.58409749578618</v>
      </c>
      <c r="R90" s="12">
        <v>140.17749332712344</v>
      </c>
      <c r="S90" s="12">
        <v>141.60188640151574</v>
      </c>
      <c r="T90" s="12">
        <v>142.41121130430827</v>
      </c>
      <c r="U90" s="12">
        <v>143.1851485241761</v>
      </c>
      <c r="V90" s="12">
        <v>143.36677219105417</v>
      </c>
      <c r="W90" s="12">
        <v>143.10655215015782</v>
      </c>
      <c r="X90" s="12">
        <v>143.62829589444874</v>
      </c>
    </row>
    <row r="91" spans="1:24" x14ac:dyDescent="0.35">
      <c r="A91" s="8" t="s">
        <v>36</v>
      </c>
      <c r="B91" s="12">
        <v>-161</v>
      </c>
      <c r="C91" s="12">
        <v>-443</v>
      </c>
      <c r="D91" s="12">
        <v>356</v>
      </c>
      <c r="E91" s="12">
        <v>689</v>
      </c>
      <c r="F91" s="12">
        <v>437</v>
      </c>
      <c r="G91" s="12">
        <v>757</v>
      </c>
      <c r="H91" s="12">
        <v>590</v>
      </c>
      <c r="I91" s="12">
        <v>534</v>
      </c>
      <c r="J91" s="12">
        <v>618</v>
      </c>
      <c r="K91" s="12">
        <v>372</v>
      </c>
      <c r="L91" s="12">
        <v>283</v>
      </c>
      <c r="M91" s="8" t="s">
        <v>36</v>
      </c>
      <c r="N91" s="12">
        <v>412.10853833624026</v>
      </c>
      <c r="O91" s="12">
        <v>682.57766613178228</v>
      </c>
      <c r="P91" s="12">
        <v>310.9845776342969</v>
      </c>
      <c r="Q91" s="12">
        <v>306.10714341198292</v>
      </c>
      <c r="R91" s="12">
        <v>302.37859517710785</v>
      </c>
      <c r="S91" s="12">
        <v>324.24138447652189</v>
      </c>
      <c r="T91" s="12">
        <v>354.35233590412344</v>
      </c>
      <c r="U91" s="12">
        <v>370.01478788258902</v>
      </c>
      <c r="V91" s="12">
        <v>402.65593538412668</v>
      </c>
      <c r="W91" s="12">
        <v>424.44885273514444</v>
      </c>
      <c r="X91" s="12">
        <v>460.29003360166467</v>
      </c>
    </row>
    <row r="92" spans="1:24" x14ac:dyDescent="0.35">
      <c r="A92" s="8" t="s">
        <v>31</v>
      </c>
      <c r="B92" s="12">
        <v>250</v>
      </c>
      <c r="C92" s="12">
        <v>229</v>
      </c>
      <c r="D92" s="12">
        <v>119</v>
      </c>
      <c r="E92" s="12">
        <v>530</v>
      </c>
      <c r="F92" s="12">
        <v>632</v>
      </c>
      <c r="G92" s="12">
        <v>697</v>
      </c>
      <c r="H92" s="12">
        <v>696</v>
      </c>
      <c r="I92" s="12">
        <v>674</v>
      </c>
      <c r="J92" s="12">
        <v>697</v>
      </c>
      <c r="K92" s="12">
        <v>648</v>
      </c>
      <c r="L92" s="12">
        <v>635</v>
      </c>
      <c r="M92" s="8" t="s">
        <v>31</v>
      </c>
      <c r="N92" s="12">
        <v>675.19926195420067</v>
      </c>
      <c r="O92" s="12">
        <v>685.17806044465158</v>
      </c>
      <c r="P92" s="12">
        <v>745.14883405607156</v>
      </c>
      <c r="Q92" s="12">
        <v>781.50853489877613</v>
      </c>
      <c r="R92" s="12">
        <v>806.92181054674177</v>
      </c>
      <c r="S92" s="12">
        <v>825.15377099968237</v>
      </c>
      <c r="T92" s="12">
        <v>841.31766497669605</v>
      </c>
      <c r="U92" s="12">
        <v>848.81438288161667</v>
      </c>
      <c r="V92" s="12">
        <v>855.43486446834618</v>
      </c>
      <c r="W92" s="12">
        <v>862.30015141442402</v>
      </c>
      <c r="X92" s="12">
        <v>869.09826846693113</v>
      </c>
    </row>
    <row r="93" spans="1:24" x14ac:dyDescent="0.35">
      <c r="A93" s="8" t="s">
        <v>40</v>
      </c>
      <c r="B93" s="12">
        <v>11</v>
      </c>
      <c r="C93" s="12">
        <v>3</v>
      </c>
      <c r="D93" s="12">
        <v>16</v>
      </c>
      <c r="E93" s="12">
        <v>26</v>
      </c>
      <c r="F93" s="12">
        <v>4</v>
      </c>
      <c r="G93" s="12">
        <v>9</v>
      </c>
      <c r="H93" s="12">
        <v>12</v>
      </c>
      <c r="I93" s="12">
        <v>13</v>
      </c>
      <c r="J93" s="12">
        <v>7</v>
      </c>
      <c r="K93" s="12">
        <v>25</v>
      </c>
      <c r="L93" s="12">
        <v>20</v>
      </c>
      <c r="M93" s="8" t="s">
        <v>40</v>
      </c>
      <c r="N93" s="12">
        <v>20.593464608386704</v>
      </c>
      <c r="O93" s="12">
        <v>27.318090110845979</v>
      </c>
      <c r="P93" s="12">
        <v>23.799789660824128</v>
      </c>
      <c r="Q93" s="12">
        <v>21.022537925146111</v>
      </c>
      <c r="R93" s="12">
        <v>17.744445041992247</v>
      </c>
      <c r="S93" s="12">
        <v>16.703473194583928</v>
      </c>
      <c r="T93" s="12">
        <v>16.01371769981164</v>
      </c>
      <c r="U93" s="12">
        <v>15.17324329617065</v>
      </c>
      <c r="V93" s="12">
        <v>15.051242606545586</v>
      </c>
      <c r="W93" s="12">
        <v>14.245305080972507</v>
      </c>
      <c r="X93" s="12">
        <v>14.534529040329851</v>
      </c>
    </row>
    <row r="94" spans="1:24" x14ac:dyDescent="0.35">
      <c r="A94" s="8" t="s">
        <v>32</v>
      </c>
      <c r="B94" s="12">
        <v>1477</v>
      </c>
      <c r="C94" s="12">
        <v>1394</v>
      </c>
      <c r="D94" s="12">
        <v>596</v>
      </c>
      <c r="E94" s="12">
        <v>892</v>
      </c>
      <c r="F94" s="12">
        <v>777</v>
      </c>
      <c r="G94" s="12">
        <v>794</v>
      </c>
      <c r="H94" s="12">
        <v>887</v>
      </c>
      <c r="I94" s="12">
        <v>1014</v>
      </c>
      <c r="J94" s="12">
        <v>956</v>
      </c>
      <c r="K94" s="12">
        <v>700</v>
      </c>
      <c r="L94" s="12">
        <v>1143</v>
      </c>
      <c r="M94" s="8" t="s">
        <v>32</v>
      </c>
      <c r="N94" s="12">
        <v>1138.3432738229371</v>
      </c>
      <c r="O94" s="12">
        <v>846.57219226460984</v>
      </c>
      <c r="P94" s="12">
        <v>893.53212100910878</v>
      </c>
      <c r="Q94" s="12">
        <v>934.67242329016563</v>
      </c>
      <c r="R94" s="12">
        <v>934.95939555444011</v>
      </c>
      <c r="S94" s="12">
        <v>934.16234373180941</v>
      </c>
      <c r="T94" s="12">
        <v>924.3784764698903</v>
      </c>
      <c r="U94" s="12">
        <v>922.03612622569744</v>
      </c>
      <c r="V94" s="12">
        <v>960.27657115973034</v>
      </c>
      <c r="W94" s="12">
        <v>982.07221930277592</v>
      </c>
      <c r="X94" s="12">
        <v>1003.5718034047522</v>
      </c>
    </row>
    <row r="95" spans="1:24" x14ac:dyDescent="0.35">
      <c r="A95" s="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8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x14ac:dyDescent="0.35">
      <c r="A96" s="8" t="s">
        <v>33</v>
      </c>
      <c r="B96" s="12">
        <v>7446</v>
      </c>
      <c r="C96" s="12">
        <v>7446</v>
      </c>
      <c r="D96" s="12">
        <v>6810</v>
      </c>
      <c r="E96" s="12">
        <v>7607</v>
      </c>
      <c r="F96" s="12">
        <v>7368</v>
      </c>
      <c r="G96" s="12">
        <v>8918</v>
      </c>
      <c r="H96" s="12">
        <v>9502</v>
      </c>
      <c r="I96" s="12">
        <v>8955</v>
      </c>
      <c r="J96" s="12">
        <v>8044</v>
      </c>
      <c r="K96" s="12">
        <v>8214</v>
      </c>
      <c r="L96" s="12">
        <v>8691</v>
      </c>
      <c r="M96" s="8" t="s">
        <v>33</v>
      </c>
      <c r="N96" s="12">
        <v>8971.4495272900494</v>
      </c>
      <c r="O96" s="12">
        <v>9176.0764281624215</v>
      </c>
      <c r="P96" s="12">
        <v>8940.2488492753473</v>
      </c>
      <c r="Q96" s="12">
        <v>9356.2820638893209</v>
      </c>
      <c r="R96" s="12">
        <v>10045.337831883458</v>
      </c>
      <c r="S96" s="12">
        <v>10546.429274629911</v>
      </c>
      <c r="T96" s="12">
        <v>10985.808711526781</v>
      </c>
      <c r="U96" s="12">
        <v>11219.251562925256</v>
      </c>
      <c r="V96" s="12">
        <v>11420.788373222254</v>
      </c>
      <c r="W96" s="12">
        <v>11595.665433062437</v>
      </c>
      <c r="X96" s="12">
        <v>11725.868451885759</v>
      </c>
    </row>
    <row r="97" spans="1:24" x14ac:dyDescent="0.35">
      <c r="A97" s="8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8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x14ac:dyDescent="0.35">
      <c r="A98" s="8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8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x14ac:dyDescent="0.35">
      <c r="A99" s="11" t="s">
        <v>34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1" t="s">
        <v>34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x14ac:dyDescent="0.35">
      <c r="A100" s="8" t="s">
        <v>35</v>
      </c>
      <c r="B100" s="12">
        <v>1437</v>
      </c>
      <c r="C100" s="12">
        <v>1267</v>
      </c>
      <c r="D100" s="12">
        <v>1442</v>
      </c>
      <c r="E100" s="12">
        <v>1325</v>
      </c>
      <c r="F100" s="12">
        <v>1259</v>
      </c>
      <c r="G100" s="12">
        <v>666</v>
      </c>
      <c r="H100" s="12">
        <v>490</v>
      </c>
      <c r="I100" s="12">
        <v>593</v>
      </c>
      <c r="J100" s="12">
        <v>270</v>
      </c>
      <c r="K100" s="12">
        <v>586</v>
      </c>
      <c r="L100" s="12">
        <v>845</v>
      </c>
      <c r="M100" s="8" t="s">
        <v>35</v>
      </c>
      <c r="N100" s="12">
        <v>948.11701775637925</v>
      </c>
      <c r="O100" s="12">
        <v>1251.2714853749253</v>
      </c>
      <c r="P100" s="12">
        <v>825.96726315532032</v>
      </c>
      <c r="Q100" s="12">
        <v>1014.3650127643285</v>
      </c>
      <c r="R100" s="12">
        <v>1212.6241212608243</v>
      </c>
      <c r="S100" s="12">
        <v>1327.9279086012111</v>
      </c>
      <c r="T100" s="12">
        <v>1402.0106948164407</v>
      </c>
      <c r="U100" s="12">
        <v>1481.437048338754</v>
      </c>
      <c r="V100" s="12">
        <v>1521.3604940716255</v>
      </c>
      <c r="W100" s="12">
        <v>1557.2939695774935</v>
      </c>
      <c r="X100" s="12">
        <v>1425.0298684821605</v>
      </c>
    </row>
    <row r="101" spans="1:24" x14ac:dyDescent="0.35">
      <c r="A101" s="8" t="s">
        <v>30</v>
      </c>
      <c r="B101" s="12">
        <v>1353</v>
      </c>
      <c r="C101" s="12">
        <v>817</v>
      </c>
      <c r="D101" s="12">
        <v>1180</v>
      </c>
      <c r="E101" s="12">
        <v>1081</v>
      </c>
      <c r="F101" s="12">
        <v>1803</v>
      </c>
      <c r="G101" s="12">
        <v>2812</v>
      </c>
      <c r="H101" s="12">
        <v>4266</v>
      </c>
      <c r="I101" s="12">
        <v>3533</v>
      </c>
      <c r="J101" s="12">
        <v>2977</v>
      </c>
      <c r="K101" s="12">
        <v>2992</v>
      </c>
      <c r="L101" s="12">
        <v>3597</v>
      </c>
      <c r="M101" s="8" t="s">
        <v>30</v>
      </c>
      <c r="N101" s="12">
        <v>3396.0269706018253</v>
      </c>
      <c r="O101" s="12">
        <v>3164.7009968867369</v>
      </c>
      <c r="P101" s="12">
        <v>3196.9935789346678</v>
      </c>
      <c r="Q101" s="12">
        <v>3281.9841425203749</v>
      </c>
      <c r="R101" s="12">
        <v>3393.8218572145825</v>
      </c>
      <c r="S101" s="12">
        <v>3490.9152069388329</v>
      </c>
      <c r="T101" s="12">
        <v>3587.9123993273111</v>
      </c>
      <c r="U101" s="12">
        <v>3681.0950568915405</v>
      </c>
      <c r="V101" s="12">
        <v>3762.9045428730128</v>
      </c>
      <c r="W101" s="12">
        <v>3842.4373243169011</v>
      </c>
      <c r="X101" s="12">
        <v>3911.5570926639366</v>
      </c>
    </row>
    <row r="102" spans="1:24" x14ac:dyDescent="0.35">
      <c r="A102" s="8" t="s">
        <v>37</v>
      </c>
      <c r="B102" s="12">
        <v>26</v>
      </c>
      <c r="C102" s="12">
        <v>19</v>
      </c>
      <c r="D102" s="12">
        <v>20</v>
      </c>
      <c r="E102" s="12">
        <v>38</v>
      </c>
      <c r="F102" s="12">
        <v>16</v>
      </c>
      <c r="G102" s="12">
        <v>3</v>
      </c>
      <c r="H102" s="12">
        <v>7</v>
      </c>
      <c r="I102" s="12">
        <v>5</v>
      </c>
      <c r="J102" s="12">
        <v>7</v>
      </c>
      <c r="K102" s="12">
        <v>13</v>
      </c>
      <c r="L102" s="12">
        <v>4</v>
      </c>
      <c r="M102" s="8" t="s">
        <v>37</v>
      </c>
      <c r="N102" s="12">
        <v>21.864705634285709</v>
      </c>
      <c r="O102" s="12">
        <v>13.391176085475381</v>
      </c>
      <c r="P102" s="12">
        <v>16.48000083783451</v>
      </c>
      <c r="Q102" s="12">
        <v>17.933724364298495</v>
      </c>
      <c r="R102" s="12">
        <v>19.454816720405439</v>
      </c>
      <c r="S102" s="12">
        <v>19.622876269284909</v>
      </c>
      <c r="T102" s="12">
        <v>20.031355050255694</v>
      </c>
      <c r="U102" s="12">
        <v>20.026508765936782</v>
      </c>
      <c r="V102" s="12">
        <v>19.808450998791475</v>
      </c>
      <c r="W102" s="12">
        <v>19.878267850005106</v>
      </c>
      <c r="X102" s="12">
        <v>19.744692885394791</v>
      </c>
    </row>
    <row r="103" spans="1:24" x14ac:dyDescent="0.35">
      <c r="A103" s="8" t="s">
        <v>38</v>
      </c>
      <c r="B103" s="12">
        <v>305</v>
      </c>
      <c r="C103" s="12">
        <v>271</v>
      </c>
      <c r="D103" s="12">
        <v>318</v>
      </c>
      <c r="E103" s="12">
        <v>284</v>
      </c>
      <c r="F103" s="12">
        <v>272</v>
      </c>
      <c r="G103" s="12">
        <v>253</v>
      </c>
      <c r="H103" s="12">
        <v>246</v>
      </c>
      <c r="I103" s="12">
        <v>295</v>
      </c>
      <c r="J103" s="12">
        <v>274</v>
      </c>
      <c r="K103" s="12">
        <v>326</v>
      </c>
      <c r="L103" s="12">
        <v>400</v>
      </c>
      <c r="M103" s="8" t="s">
        <v>38</v>
      </c>
      <c r="N103" s="12">
        <v>394.48541674523756</v>
      </c>
      <c r="O103" s="12">
        <v>322.35534609119901</v>
      </c>
      <c r="P103" s="12">
        <v>335.74076899319579</v>
      </c>
      <c r="Q103" s="12">
        <v>342.81494167355578</v>
      </c>
      <c r="R103" s="12">
        <v>346.8047400215749</v>
      </c>
      <c r="S103" s="12">
        <v>346.8715243172054</v>
      </c>
      <c r="T103" s="12">
        <v>346.84384447149489</v>
      </c>
      <c r="U103" s="12">
        <v>346.76102525033451</v>
      </c>
      <c r="V103" s="12">
        <v>345.87948344968777</v>
      </c>
      <c r="W103" s="12">
        <v>345.31445940833197</v>
      </c>
      <c r="X103" s="12">
        <v>343.96427695494731</v>
      </c>
    </row>
    <row r="104" spans="1:24" x14ac:dyDescent="0.35">
      <c r="A104" s="8" t="s">
        <v>39</v>
      </c>
      <c r="B104" s="12">
        <v>190</v>
      </c>
      <c r="C104" s="12">
        <v>353</v>
      </c>
      <c r="D104" s="12">
        <v>141</v>
      </c>
      <c r="E104" s="12">
        <v>190</v>
      </c>
      <c r="F104" s="12">
        <v>197</v>
      </c>
      <c r="G104" s="12">
        <v>250</v>
      </c>
      <c r="H104" s="12">
        <v>307</v>
      </c>
      <c r="I104" s="12">
        <v>266</v>
      </c>
      <c r="J104" s="12">
        <v>231</v>
      </c>
      <c r="K104" s="12">
        <v>144</v>
      </c>
      <c r="L104" s="12">
        <v>136</v>
      </c>
      <c r="M104" s="8" t="s">
        <v>39</v>
      </c>
      <c r="N104" s="12">
        <v>156.80157286493306</v>
      </c>
      <c r="O104" s="12">
        <v>110.53822326026383</v>
      </c>
      <c r="P104" s="12">
        <v>84.224511260555971</v>
      </c>
      <c r="Q104" s="12">
        <v>67.580172266706086</v>
      </c>
      <c r="R104" s="12">
        <v>58.313725066920966</v>
      </c>
      <c r="S104" s="12">
        <v>51.812170938212688</v>
      </c>
      <c r="T104" s="12">
        <v>48.065766526803031</v>
      </c>
      <c r="U104" s="12">
        <v>48.963313978456569</v>
      </c>
      <c r="V104" s="12">
        <v>51.46379423396192</v>
      </c>
      <c r="W104" s="12">
        <v>54.805641308433934</v>
      </c>
      <c r="X104" s="12">
        <v>58.130044975312046</v>
      </c>
    </row>
    <row r="105" spans="1:24" x14ac:dyDescent="0.35">
      <c r="A105" s="8" t="s">
        <v>41</v>
      </c>
      <c r="B105" s="12">
        <v>136</v>
      </c>
      <c r="C105" s="12">
        <v>60</v>
      </c>
      <c r="D105" s="12">
        <v>-24</v>
      </c>
      <c r="E105" s="12">
        <v>11</v>
      </c>
      <c r="F105" s="12">
        <v>-9</v>
      </c>
      <c r="G105" s="12">
        <v>-6</v>
      </c>
      <c r="H105" s="12">
        <v>62</v>
      </c>
      <c r="I105" s="12">
        <v>-6</v>
      </c>
      <c r="J105" s="12">
        <v>7</v>
      </c>
      <c r="K105" s="12">
        <v>36</v>
      </c>
      <c r="L105" s="12">
        <v>35</v>
      </c>
      <c r="M105" s="8" t="s">
        <v>41</v>
      </c>
      <c r="N105" s="12">
        <v>27.226882674824296</v>
      </c>
      <c r="O105" s="12">
        <v>26.956428688024737</v>
      </c>
      <c r="P105" s="12">
        <v>36.824083546290829</v>
      </c>
      <c r="Q105" s="12">
        <v>46.095542977820912</v>
      </c>
      <c r="R105" s="12">
        <v>55.499267014776315</v>
      </c>
      <c r="S105" s="12">
        <v>65.463282624785705</v>
      </c>
      <c r="T105" s="12">
        <v>75.074859868169256</v>
      </c>
      <c r="U105" s="12">
        <v>85.349749517587782</v>
      </c>
      <c r="V105" s="12">
        <v>95.739368266101295</v>
      </c>
      <c r="W105" s="12">
        <v>106.35481838567551</v>
      </c>
      <c r="X105" s="12">
        <v>117.11372077559639</v>
      </c>
    </row>
    <row r="106" spans="1:24" x14ac:dyDescent="0.35">
      <c r="A106" s="8" t="s">
        <v>42</v>
      </c>
      <c r="B106" s="12">
        <v>3260</v>
      </c>
      <c r="C106" s="12">
        <v>4361</v>
      </c>
      <c r="D106" s="12">
        <v>3210</v>
      </c>
      <c r="E106" s="12">
        <v>3825</v>
      </c>
      <c r="F106" s="12">
        <v>3670</v>
      </c>
      <c r="G106" s="12">
        <v>3839</v>
      </c>
      <c r="H106" s="12">
        <v>4058</v>
      </c>
      <c r="I106" s="12">
        <v>3921</v>
      </c>
      <c r="J106" s="12">
        <v>3584</v>
      </c>
      <c r="K106" s="12">
        <v>3601</v>
      </c>
      <c r="L106" s="12">
        <v>3118</v>
      </c>
      <c r="M106" s="8" t="s">
        <v>42</v>
      </c>
      <c r="N106" s="12">
        <v>3201.9269610125634</v>
      </c>
      <c r="O106" s="12">
        <v>3461.8627717757963</v>
      </c>
      <c r="P106" s="12">
        <v>3619.0186425474822</v>
      </c>
      <c r="Q106" s="12">
        <v>3760.5085273222367</v>
      </c>
      <c r="R106" s="12">
        <v>4133.8193045843736</v>
      </c>
      <c r="S106" s="12">
        <v>4418.8163049403774</v>
      </c>
      <c r="T106" s="12">
        <v>4680.8697914663062</v>
      </c>
      <c r="U106" s="12">
        <v>4730.6188601826461</v>
      </c>
      <c r="V106" s="12">
        <v>4798.632239329072</v>
      </c>
      <c r="W106" s="12">
        <v>4844.5809522155969</v>
      </c>
      <c r="X106" s="12">
        <v>5025.3287551484136</v>
      </c>
    </row>
    <row r="107" spans="1:24" x14ac:dyDescent="0.3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x14ac:dyDescent="0.35">
      <c r="A108" s="8" t="s">
        <v>43</v>
      </c>
      <c r="B108" s="12">
        <v>6707</v>
      </c>
      <c r="C108" s="12">
        <v>7148</v>
      </c>
      <c r="D108" s="12">
        <v>6287</v>
      </c>
      <c r="E108" s="12">
        <v>6754</v>
      </c>
      <c r="F108" s="12">
        <v>7208</v>
      </c>
      <c r="G108" s="12">
        <v>7817</v>
      </c>
      <c r="H108" s="12">
        <v>9436</v>
      </c>
      <c r="I108" s="12">
        <v>8607</v>
      </c>
      <c r="J108" s="12">
        <v>7350</v>
      </c>
      <c r="K108" s="12">
        <v>7698</v>
      </c>
      <c r="L108" s="12">
        <v>8135</v>
      </c>
      <c r="M108" s="8" t="s">
        <v>43</v>
      </c>
      <c r="N108" s="12">
        <v>8146.4495272900494</v>
      </c>
      <c r="O108" s="12">
        <v>8351.0764281624215</v>
      </c>
      <c r="P108" s="12">
        <v>8115.2488492753482</v>
      </c>
      <c r="Q108" s="12">
        <v>8531.2820638893209</v>
      </c>
      <c r="R108" s="12">
        <v>9220.3378318834584</v>
      </c>
      <c r="S108" s="12">
        <v>9721.4292746299107</v>
      </c>
      <c r="T108" s="12">
        <v>10160.808711526781</v>
      </c>
      <c r="U108" s="12">
        <v>10394.251562925256</v>
      </c>
      <c r="V108" s="12">
        <v>10595.788373222253</v>
      </c>
      <c r="W108" s="12">
        <v>10770.665433062437</v>
      </c>
      <c r="X108" s="12">
        <v>10900.868451885761</v>
      </c>
    </row>
    <row r="109" spans="1:24" x14ac:dyDescent="0.35">
      <c r="A109" s="8"/>
      <c r="B109" s="8"/>
      <c r="C109" s="8"/>
      <c r="D109" s="8"/>
      <c r="E109" s="8"/>
      <c r="F109" s="12"/>
      <c r="G109" s="12"/>
      <c r="H109" s="12"/>
      <c r="I109" s="12"/>
      <c r="J109" s="12"/>
      <c r="K109" s="12"/>
      <c r="L109" s="12"/>
      <c r="M109" s="8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x14ac:dyDescent="0.35">
      <c r="A110" s="13" t="s">
        <v>44</v>
      </c>
      <c r="B110" s="14">
        <v>739</v>
      </c>
      <c r="C110" s="14">
        <v>298</v>
      </c>
      <c r="D110" s="14">
        <v>523</v>
      </c>
      <c r="E110" s="14">
        <v>853</v>
      </c>
      <c r="F110" s="14">
        <v>160</v>
      </c>
      <c r="G110" s="14">
        <v>1101</v>
      </c>
      <c r="H110" s="14">
        <v>66</v>
      </c>
      <c r="I110" s="14">
        <v>348</v>
      </c>
      <c r="J110" s="14">
        <v>694</v>
      </c>
      <c r="K110" s="14">
        <v>516</v>
      </c>
      <c r="L110" s="14">
        <v>556</v>
      </c>
      <c r="M110" s="13" t="s">
        <v>44</v>
      </c>
      <c r="N110" s="14">
        <v>825</v>
      </c>
      <c r="O110" s="14">
        <v>825</v>
      </c>
      <c r="P110" s="14">
        <v>825</v>
      </c>
      <c r="Q110" s="14">
        <v>825</v>
      </c>
      <c r="R110" s="14">
        <v>825</v>
      </c>
      <c r="S110" s="14">
        <v>825</v>
      </c>
      <c r="T110" s="14">
        <v>825</v>
      </c>
      <c r="U110" s="14">
        <v>825</v>
      </c>
      <c r="V110" s="14">
        <v>825</v>
      </c>
      <c r="W110" s="14">
        <v>825</v>
      </c>
      <c r="X110" s="14">
        <v>825</v>
      </c>
    </row>
    <row r="111" spans="1:24" x14ac:dyDescent="0.35">
      <c r="A111" s="8"/>
      <c r="B111" s="9" t="s">
        <v>45</v>
      </c>
      <c r="C111" s="9"/>
      <c r="D111" s="9"/>
      <c r="E111" s="9"/>
      <c r="F111" s="10"/>
      <c r="G111" s="9"/>
      <c r="H111" s="9"/>
      <c r="I111" s="9"/>
      <c r="J111" s="9"/>
      <c r="K111" s="9"/>
      <c r="L111" s="9"/>
      <c r="M111" s="8"/>
      <c r="N111" s="9" t="s">
        <v>45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" thickBot="1" x14ac:dyDescent="0.4">
      <c r="A112" s="15" t="s">
        <v>50</v>
      </c>
      <c r="B112" s="16">
        <v>793</v>
      </c>
      <c r="C112" s="16">
        <v>1172.8589040000002</v>
      </c>
      <c r="D112" s="16">
        <v>1144.1988180000001</v>
      </c>
      <c r="E112" s="16">
        <v>1039</v>
      </c>
      <c r="F112" s="16">
        <v>843</v>
      </c>
      <c r="G112" s="16">
        <v>697</v>
      </c>
      <c r="H112" s="16">
        <v>658</v>
      </c>
      <c r="I112" s="16">
        <v>718</v>
      </c>
      <c r="J112" s="16">
        <v>662</v>
      </c>
      <c r="K112" s="16">
        <v>606</v>
      </c>
      <c r="L112" s="16">
        <v>654</v>
      </c>
      <c r="M112" s="15" t="s">
        <v>50</v>
      </c>
      <c r="N112" s="16">
        <v>834.47645169098803</v>
      </c>
      <c r="O112" s="16">
        <v>814.71918077206374</v>
      </c>
      <c r="P112" s="16">
        <v>779.42544296141193</v>
      </c>
      <c r="Q112" s="16">
        <v>751.9445221648009</v>
      </c>
      <c r="R112" s="16">
        <v>725.23872293081138</v>
      </c>
      <c r="S112" s="16">
        <v>720.11265054037995</v>
      </c>
      <c r="T112" s="16">
        <v>715.08825068201349</v>
      </c>
      <c r="U112" s="16">
        <v>715.6435020602986</v>
      </c>
      <c r="V112" s="16">
        <v>722.46414556387776</v>
      </c>
      <c r="W112" s="16">
        <v>726.41576654835444</v>
      </c>
      <c r="X112" s="16">
        <v>731.72053726514332</v>
      </c>
    </row>
    <row r="113" spans="1:24" x14ac:dyDescent="0.3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x14ac:dyDescent="0.35">
      <c r="A114" s="8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8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20" x14ac:dyDescent="0.4">
      <c r="A115" s="4" t="s">
        <v>51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4" t="s">
        <v>51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" thickBot="1" x14ac:dyDescent="0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35">
      <c r="A117" s="7"/>
      <c r="B117" s="7" t="s">
        <v>3</v>
      </c>
      <c r="C117" s="7" t="s">
        <v>4</v>
      </c>
      <c r="D117" s="7" t="s">
        <v>5</v>
      </c>
      <c r="E117" s="7" t="s">
        <v>6</v>
      </c>
      <c r="F117" s="7" t="s">
        <v>7</v>
      </c>
      <c r="G117" s="7" t="s">
        <v>8</v>
      </c>
      <c r="H117" s="7" t="s">
        <v>9</v>
      </c>
      <c r="I117" s="7" t="s">
        <v>10</v>
      </c>
      <c r="J117" s="7" t="s">
        <v>11</v>
      </c>
      <c r="K117" s="7" t="s">
        <v>12</v>
      </c>
      <c r="L117" s="7" t="s">
        <v>13</v>
      </c>
      <c r="M117" s="7"/>
      <c r="N117" s="7" t="s">
        <v>14</v>
      </c>
      <c r="O117" s="7" t="s">
        <v>15</v>
      </c>
      <c r="P117" s="7" t="s">
        <v>16</v>
      </c>
      <c r="Q117" s="7" t="s">
        <v>17</v>
      </c>
      <c r="R117" s="7" t="s">
        <v>18</v>
      </c>
      <c r="S117" s="7" t="s">
        <v>19</v>
      </c>
      <c r="T117" s="7" t="s">
        <v>20</v>
      </c>
      <c r="U117" s="7" t="s">
        <v>21</v>
      </c>
      <c r="V117" s="7" t="s">
        <v>22</v>
      </c>
      <c r="W117" s="7" t="s">
        <v>23</v>
      </c>
      <c r="X117" s="7" t="s">
        <v>24</v>
      </c>
    </row>
    <row r="118" spans="1:24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x14ac:dyDescent="0.35">
      <c r="A119" s="11" t="s">
        <v>52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1" t="s">
        <v>52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x14ac:dyDescent="0.35">
      <c r="A120" s="8"/>
      <c r="B120" s="9" t="s">
        <v>53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8"/>
      <c r="N120" s="9" t="s">
        <v>53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35">
      <c r="A121" s="11" t="s">
        <v>54</v>
      </c>
      <c r="B121" s="19">
        <v>102.752</v>
      </c>
      <c r="C121" s="19">
        <v>103.629</v>
      </c>
      <c r="D121" s="19">
        <v>103.145</v>
      </c>
      <c r="E121" s="19">
        <v>110.285</v>
      </c>
      <c r="F121" s="19">
        <v>112.911</v>
      </c>
      <c r="G121" s="19">
        <v>118.73699999999999</v>
      </c>
      <c r="H121" s="19">
        <v>120.44499999999999</v>
      </c>
      <c r="I121" s="19">
        <v>119.559</v>
      </c>
      <c r="J121" s="19">
        <v>124.271</v>
      </c>
      <c r="K121" s="19">
        <v>124.958</v>
      </c>
      <c r="L121" s="19">
        <v>122.443</v>
      </c>
      <c r="M121" s="11" t="s">
        <v>54</v>
      </c>
      <c r="N121" s="19">
        <v>127.44199999999999</v>
      </c>
      <c r="O121" s="19">
        <v>135.47931654702629</v>
      </c>
      <c r="P121" s="19">
        <v>137.9597932774673</v>
      </c>
      <c r="Q121" s="19">
        <v>140.37950374708703</v>
      </c>
      <c r="R121" s="19">
        <v>142.06976663209403</v>
      </c>
      <c r="S121" s="19">
        <v>143.16761570868084</v>
      </c>
      <c r="T121" s="19">
        <v>143.89503275572892</v>
      </c>
      <c r="U121" s="19">
        <v>144.62905435883204</v>
      </c>
      <c r="V121" s="19">
        <v>145.49494583036724</v>
      </c>
      <c r="W121" s="19">
        <v>146.16188636328653</v>
      </c>
      <c r="X121" s="19">
        <v>146.79286176520628</v>
      </c>
    </row>
    <row r="122" spans="1:24" s="21" customFormat="1" ht="14" x14ac:dyDescent="0.3">
      <c r="A122" s="8"/>
      <c r="B122" s="20" t="s">
        <v>55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8"/>
      <c r="N122" s="20" t="s">
        <v>55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x14ac:dyDescent="0.35">
      <c r="A123" s="11" t="s">
        <v>56</v>
      </c>
      <c r="B123" s="22">
        <v>2.5398143101837434</v>
      </c>
      <c r="C123" s="22">
        <v>2.5546227407385964</v>
      </c>
      <c r="D123" s="22">
        <v>2.3348877793397644</v>
      </c>
      <c r="E123" s="22">
        <v>2.4387450695924198</v>
      </c>
      <c r="F123" s="22">
        <v>2.5037330286685973</v>
      </c>
      <c r="G123" s="22">
        <v>2.6991502227612285</v>
      </c>
      <c r="H123" s="22">
        <v>2.6191041554236372</v>
      </c>
      <c r="I123" s="22">
        <v>2.9255095810436686</v>
      </c>
      <c r="J123" s="22">
        <v>2.7595255530252434</v>
      </c>
      <c r="K123" s="22">
        <v>2.8892587909537606</v>
      </c>
      <c r="L123" s="22">
        <v>2.7479888601226694</v>
      </c>
      <c r="M123" s="11" t="s">
        <v>56</v>
      </c>
      <c r="N123" s="22">
        <v>2.8326925189497967</v>
      </c>
      <c r="O123" s="22">
        <v>2.8506617490013224</v>
      </c>
      <c r="P123" s="22">
        <v>2.8751418778514153</v>
      </c>
      <c r="Q123" s="22">
        <v>2.9023760117248423</v>
      </c>
      <c r="R123" s="22">
        <v>2.9295087458210256</v>
      </c>
      <c r="S123" s="22">
        <v>2.9587235781688932</v>
      </c>
      <c r="T123" s="22">
        <v>2.9884135681734034</v>
      </c>
      <c r="U123" s="22">
        <v>3.0164340124079665</v>
      </c>
      <c r="V123" s="22">
        <v>3.0449793663028544</v>
      </c>
      <c r="W123" s="22">
        <v>3.0739797881003867</v>
      </c>
      <c r="X123" s="22">
        <v>3.1033762950384713</v>
      </c>
    </row>
    <row r="124" spans="1:24" x14ac:dyDescent="0.35">
      <c r="A124" s="8"/>
      <c r="B124" s="23" t="s">
        <v>57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3" t="s">
        <v>57</v>
      </c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x14ac:dyDescent="0.35">
      <c r="A125" s="11" t="s">
        <v>58</v>
      </c>
      <c r="B125" s="25">
        <v>390.17399999999998</v>
      </c>
      <c r="C125" s="25">
        <v>412.95699999999999</v>
      </c>
      <c r="D125" s="25">
        <v>402.83799999999997</v>
      </c>
      <c r="E125" s="25">
        <v>415.86500000000001</v>
      </c>
      <c r="F125" s="25">
        <v>446.14800000000002</v>
      </c>
      <c r="G125" s="25">
        <v>500.19</v>
      </c>
      <c r="H125" s="25">
        <v>519.51300000000003</v>
      </c>
      <c r="I125" s="25">
        <v>562.13800000000003</v>
      </c>
      <c r="J125" s="25">
        <v>578.601</v>
      </c>
      <c r="K125" s="25">
        <v>590.26099999999997</v>
      </c>
      <c r="L125" s="25">
        <v>601.38499999999999</v>
      </c>
      <c r="M125" s="11" t="s">
        <v>58</v>
      </c>
      <c r="N125" s="25">
        <v>611.28532523797003</v>
      </c>
      <c r="O125" s="25">
        <v>625.16537753876128</v>
      </c>
      <c r="P125" s="25">
        <v>643.31732387063403</v>
      </c>
      <c r="Q125" s="25">
        <v>660.23079841349818</v>
      </c>
      <c r="R125" s="25">
        <v>677.11646764650027</v>
      </c>
      <c r="S125" s="25">
        <v>692.56339692397023</v>
      </c>
      <c r="T125" s="25">
        <v>706.25415951533512</v>
      </c>
      <c r="U125" s="25">
        <v>718.38198234864876</v>
      </c>
      <c r="V125" s="25">
        <v>730.16753229952724</v>
      </c>
      <c r="W125" s="25">
        <v>741.30616617119176</v>
      </c>
      <c r="X125" s="25">
        <v>753.42691653845077</v>
      </c>
    </row>
    <row r="126" spans="1:24" x14ac:dyDescent="0.35">
      <c r="A126" s="8" t="s">
        <v>59</v>
      </c>
      <c r="B126" s="26">
        <v>260.971</v>
      </c>
      <c r="C126" s="26">
        <v>264.733</v>
      </c>
      <c r="D126" s="26">
        <v>240.83199999999999</v>
      </c>
      <c r="E126" s="26">
        <v>268.95699999999999</v>
      </c>
      <c r="F126" s="26">
        <v>282.69900000000001</v>
      </c>
      <c r="G126" s="26">
        <v>320.48899999999998</v>
      </c>
      <c r="H126" s="26">
        <v>315.45800000000003</v>
      </c>
      <c r="I126" s="26">
        <v>349.77100000000002</v>
      </c>
      <c r="J126" s="26">
        <v>342.92899999999997</v>
      </c>
      <c r="K126" s="26">
        <v>361.036</v>
      </c>
      <c r="L126" s="26">
        <v>336.47199999999998</v>
      </c>
      <c r="M126" s="8" t="s">
        <v>59</v>
      </c>
      <c r="N126" s="26">
        <v>361.00400000000002</v>
      </c>
      <c r="O126" s="26">
        <v>386.20570546144972</v>
      </c>
      <c r="P126" s="26">
        <v>396.65397911177041</v>
      </c>
      <c r="Q126" s="26">
        <v>407.43410421338297</v>
      </c>
      <c r="R126" s="26">
        <v>416.19462386547156</v>
      </c>
      <c r="S126" s="26">
        <v>423.59340022749728</v>
      </c>
      <c r="T126" s="26">
        <v>430.01786827997665</v>
      </c>
      <c r="U126" s="26">
        <v>436.26399875038163</v>
      </c>
      <c r="V126" s="26">
        <v>443.02910795481972</v>
      </c>
      <c r="W126" s="26">
        <v>449.29868447136835</v>
      </c>
      <c r="X126" s="26">
        <v>455.55348748300037</v>
      </c>
    </row>
    <row r="127" spans="1:24" x14ac:dyDescent="0.35">
      <c r="A127" s="8" t="s">
        <v>60</v>
      </c>
      <c r="B127" s="25">
        <v>45.337000000000003</v>
      </c>
      <c r="C127" s="25">
        <v>62.595999999999997</v>
      </c>
      <c r="D127" s="25">
        <v>72.992999999999995</v>
      </c>
      <c r="E127" s="25">
        <v>57.448999999999998</v>
      </c>
      <c r="F127" s="25">
        <v>58.07</v>
      </c>
      <c r="G127" s="25">
        <v>63.408000000000001</v>
      </c>
      <c r="H127" s="25">
        <v>78.137</v>
      </c>
      <c r="I127" s="25">
        <v>78.39</v>
      </c>
      <c r="J127" s="25">
        <v>94.064999999999998</v>
      </c>
      <c r="K127" s="25">
        <v>98.908000000000001</v>
      </c>
      <c r="L127" s="25">
        <v>112.795</v>
      </c>
      <c r="M127" s="8" t="s">
        <v>60</v>
      </c>
      <c r="N127" s="25">
        <v>95.387</v>
      </c>
      <c r="O127" s="25">
        <v>85.044808776618538</v>
      </c>
      <c r="P127" s="25">
        <v>87.836560376218841</v>
      </c>
      <c r="Q127" s="25">
        <v>91.937908122568629</v>
      </c>
      <c r="R127" s="25">
        <v>97.824275529984106</v>
      </c>
      <c r="S127" s="25">
        <v>103.27997040989585</v>
      </c>
      <c r="T127" s="25">
        <v>107.89893252222727</v>
      </c>
      <c r="U127" s="25">
        <v>111.46367026210619</v>
      </c>
      <c r="V127" s="25">
        <v>114.27232262025295</v>
      </c>
      <c r="W127" s="25">
        <v>117.10422654288038</v>
      </c>
      <c r="X127" s="25">
        <v>119.91472201592237</v>
      </c>
    </row>
    <row r="128" spans="1:24" x14ac:dyDescent="0.35">
      <c r="A128" s="8" t="s">
        <v>61</v>
      </c>
      <c r="B128" s="25">
        <v>83.866</v>
      </c>
      <c r="C128" s="25">
        <v>85.628</v>
      </c>
      <c r="D128" s="25">
        <v>89.013000000000005</v>
      </c>
      <c r="E128" s="25">
        <v>89.459000000000003</v>
      </c>
      <c r="F128" s="25">
        <v>105.379</v>
      </c>
      <c r="G128" s="25">
        <v>116.29300000000001</v>
      </c>
      <c r="H128" s="25">
        <v>125.91800000000001</v>
      </c>
      <c r="I128" s="25">
        <v>133.977</v>
      </c>
      <c r="J128" s="25">
        <v>141.607</v>
      </c>
      <c r="K128" s="25">
        <v>130.31700000000001</v>
      </c>
      <c r="L128" s="25">
        <v>152.11799999999999</v>
      </c>
      <c r="M128" s="8" t="s">
        <v>61</v>
      </c>
      <c r="N128" s="25">
        <v>154.89432523796998</v>
      </c>
      <c r="O128" s="25">
        <v>153.91486330069301</v>
      </c>
      <c r="P128" s="25">
        <v>158.82678438264469</v>
      </c>
      <c r="Q128" s="25">
        <v>160.85878607754654</v>
      </c>
      <c r="R128" s="25">
        <v>163.09756825104452</v>
      </c>
      <c r="S128" s="25">
        <v>165.69002628657714</v>
      </c>
      <c r="T128" s="25">
        <v>168.33735871313118</v>
      </c>
      <c r="U128" s="25">
        <v>170.65431333616101</v>
      </c>
      <c r="V128" s="25">
        <v>172.86610172445455</v>
      </c>
      <c r="W128" s="25">
        <v>174.90325515694298</v>
      </c>
      <c r="X128" s="25">
        <v>177.95870703952801</v>
      </c>
    </row>
    <row r="129" spans="1:24" x14ac:dyDescent="0.35">
      <c r="A129" s="8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8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x14ac:dyDescent="0.35">
      <c r="A130" s="11" t="s">
        <v>62</v>
      </c>
      <c r="B130" s="25">
        <v>301.75599999999997</v>
      </c>
      <c r="C130" s="25">
        <v>325.5</v>
      </c>
      <c r="D130" s="25">
        <v>316.70999999999998</v>
      </c>
      <c r="E130" s="25">
        <v>323.22399999999999</v>
      </c>
      <c r="F130" s="25">
        <v>341.29700000000003</v>
      </c>
      <c r="G130" s="25">
        <v>381.76800000000003</v>
      </c>
      <c r="H130" s="25">
        <v>394.66</v>
      </c>
      <c r="I130" s="25">
        <v>425.13200000000001</v>
      </c>
      <c r="J130" s="25">
        <v>437.22300000000001</v>
      </c>
      <c r="K130" s="25">
        <v>456.59000000000003</v>
      </c>
      <c r="L130" s="25">
        <v>449.95</v>
      </c>
      <c r="M130" s="11" t="s">
        <v>62</v>
      </c>
      <c r="N130" s="25">
        <v>454.13495230460586</v>
      </c>
      <c r="O130" s="25">
        <v>468.99402591440185</v>
      </c>
      <c r="P130" s="25">
        <v>482.23101580397224</v>
      </c>
      <c r="Q130" s="25">
        <v>497.11332489556298</v>
      </c>
      <c r="R130" s="25">
        <v>511.75717177083465</v>
      </c>
      <c r="S130" s="25">
        <v>524.61131538348911</v>
      </c>
      <c r="T130" s="25">
        <v>535.65340223211774</v>
      </c>
      <c r="U130" s="25">
        <v>545.4630762979931</v>
      </c>
      <c r="V130" s="25">
        <v>555.03555161446582</v>
      </c>
      <c r="W130" s="25">
        <v>564.13585961391868</v>
      </c>
      <c r="X130" s="25">
        <v>573.20042894582014</v>
      </c>
    </row>
    <row r="131" spans="1:24" x14ac:dyDescent="0.35">
      <c r="A131" s="8" t="s">
        <v>63</v>
      </c>
      <c r="B131" s="25">
        <v>210.48099999999999</v>
      </c>
      <c r="C131" s="25">
        <v>222.19200000000001</v>
      </c>
      <c r="D131" s="25">
        <v>229.19399999999999</v>
      </c>
      <c r="E131" s="25">
        <v>231.87299999999999</v>
      </c>
      <c r="F131" s="25">
        <v>242.95699999999999</v>
      </c>
      <c r="G131" s="25">
        <v>264.70400000000001</v>
      </c>
      <c r="H131" s="25">
        <v>275.30900000000003</v>
      </c>
      <c r="I131" s="25">
        <v>287.601</v>
      </c>
      <c r="J131" s="25">
        <v>294.67399999999998</v>
      </c>
      <c r="K131" s="25">
        <v>298.06400000000002</v>
      </c>
      <c r="L131" s="25">
        <v>309.36799999999999</v>
      </c>
      <c r="M131" s="8" t="s">
        <v>63</v>
      </c>
      <c r="N131" s="25">
        <v>321.54847458787384</v>
      </c>
      <c r="O131" s="25">
        <v>334.17436060075221</v>
      </c>
      <c r="P131" s="25">
        <v>342.87037605747662</v>
      </c>
      <c r="Q131" s="25">
        <v>351.34031956885605</v>
      </c>
      <c r="R131" s="25">
        <v>359.9372428748091</v>
      </c>
      <c r="S131" s="25">
        <v>367.58235582790826</v>
      </c>
      <c r="T131" s="25">
        <v>374.46142699761998</v>
      </c>
      <c r="U131" s="25">
        <v>380.94973145653637</v>
      </c>
      <c r="V131" s="25">
        <v>387.16274251998215</v>
      </c>
      <c r="W131" s="25">
        <v>392.8756339285614</v>
      </c>
      <c r="X131" s="25">
        <v>398.54202614884088</v>
      </c>
    </row>
    <row r="132" spans="1:24" x14ac:dyDescent="0.35">
      <c r="A132" s="8" t="s">
        <v>64</v>
      </c>
      <c r="B132" s="25">
        <v>28.678999999999998</v>
      </c>
      <c r="C132" s="25">
        <v>30.315000000000001</v>
      </c>
      <c r="D132" s="25">
        <v>30.067</v>
      </c>
      <c r="E132" s="25">
        <v>33.280999999999999</v>
      </c>
      <c r="F132" s="25">
        <v>34.932000000000002</v>
      </c>
      <c r="G132" s="25">
        <v>38.927</v>
      </c>
      <c r="H132" s="25">
        <v>40.960999999999999</v>
      </c>
      <c r="I132" s="25">
        <v>43.466000000000001</v>
      </c>
      <c r="J132" s="25">
        <v>43.640999999999998</v>
      </c>
      <c r="K132" s="25">
        <v>45.731000000000002</v>
      </c>
      <c r="L132" s="25">
        <v>45.195</v>
      </c>
      <c r="M132" s="8" t="s">
        <v>64</v>
      </c>
      <c r="N132" s="25">
        <v>47.541668940113475</v>
      </c>
      <c r="O132" s="25">
        <v>46.983104937430852</v>
      </c>
      <c r="P132" s="25">
        <v>47.422731623927</v>
      </c>
      <c r="Q132" s="25">
        <v>47.948729796722851</v>
      </c>
      <c r="R132" s="25">
        <v>48.539958486129734</v>
      </c>
      <c r="S132" s="25">
        <v>49.13002703335362</v>
      </c>
      <c r="T132" s="25">
        <v>49.72830497239152</v>
      </c>
      <c r="U132" s="25">
        <v>50.24102222120375</v>
      </c>
      <c r="V132" s="25">
        <v>50.768582551603281</v>
      </c>
      <c r="W132" s="25">
        <v>51.345503669434969</v>
      </c>
      <c r="X132" s="25">
        <v>51.909040705136647</v>
      </c>
    </row>
    <row r="133" spans="1:24" x14ac:dyDescent="0.35">
      <c r="A133" s="8" t="s">
        <v>65</v>
      </c>
      <c r="B133" s="25">
        <v>62.595999999999997</v>
      </c>
      <c r="C133" s="25">
        <v>72.992999999999995</v>
      </c>
      <c r="D133" s="25">
        <v>57.448999999999998</v>
      </c>
      <c r="E133" s="25">
        <v>58.07</v>
      </c>
      <c r="F133" s="25">
        <v>63.408000000000001</v>
      </c>
      <c r="G133" s="25">
        <v>78.137</v>
      </c>
      <c r="H133" s="25">
        <v>78.39</v>
      </c>
      <c r="I133" s="25">
        <v>94.064999999999998</v>
      </c>
      <c r="J133" s="25">
        <v>98.908000000000001</v>
      </c>
      <c r="K133" s="25">
        <v>112.795</v>
      </c>
      <c r="L133" s="25">
        <v>95.387</v>
      </c>
      <c r="M133" s="8" t="s">
        <v>65</v>
      </c>
      <c r="N133" s="25">
        <v>85.044808776618538</v>
      </c>
      <c r="O133" s="25">
        <v>87.836560376218841</v>
      </c>
      <c r="P133" s="25">
        <v>91.937908122568629</v>
      </c>
      <c r="Q133" s="25">
        <v>97.824275529984106</v>
      </c>
      <c r="R133" s="25">
        <v>103.27997040989585</v>
      </c>
      <c r="S133" s="25">
        <v>107.89893252222727</v>
      </c>
      <c r="T133" s="25">
        <v>111.46367026210619</v>
      </c>
      <c r="U133" s="25">
        <v>114.27232262025295</v>
      </c>
      <c r="V133" s="25">
        <v>117.10422654288038</v>
      </c>
      <c r="W133" s="25">
        <v>119.91472201592237</v>
      </c>
      <c r="X133" s="25">
        <v>122.74936209184264</v>
      </c>
    </row>
    <row r="134" spans="1:24" x14ac:dyDescent="0.35">
      <c r="A134" s="8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8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x14ac:dyDescent="0.35">
      <c r="A135" s="11" t="s">
        <v>66</v>
      </c>
      <c r="B135" s="25">
        <v>88.418000000000006</v>
      </c>
      <c r="C135" s="25">
        <v>87.456999999999994</v>
      </c>
      <c r="D135" s="25">
        <v>86.128</v>
      </c>
      <c r="E135" s="25">
        <v>92.641000000000005</v>
      </c>
      <c r="F135" s="25">
        <v>104.851</v>
      </c>
      <c r="G135" s="25">
        <v>118.422</v>
      </c>
      <c r="H135" s="25">
        <v>124.85299999999999</v>
      </c>
      <c r="I135" s="25">
        <v>137.006</v>
      </c>
      <c r="J135" s="25">
        <v>141.37799999999999</v>
      </c>
      <c r="K135" s="25">
        <v>133.67099999999999</v>
      </c>
      <c r="L135" s="25">
        <v>151.435</v>
      </c>
      <c r="M135" s="11" t="s">
        <v>66</v>
      </c>
      <c r="N135" s="25">
        <v>157.15032523796998</v>
      </c>
      <c r="O135" s="25">
        <v>156.17086330069304</v>
      </c>
      <c r="P135" s="25">
        <v>161.08278438264469</v>
      </c>
      <c r="Q135" s="25">
        <v>163.11478607754657</v>
      </c>
      <c r="R135" s="25">
        <v>165.35356825104452</v>
      </c>
      <c r="S135" s="25">
        <v>167.94602628657711</v>
      </c>
      <c r="T135" s="25">
        <v>170.59335871313118</v>
      </c>
      <c r="U135" s="25">
        <v>172.91031333616101</v>
      </c>
      <c r="V135" s="25">
        <v>175.12210172445455</v>
      </c>
      <c r="W135" s="25">
        <v>177.15925515694295</v>
      </c>
      <c r="X135" s="25">
        <v>180.21470703952804</v>
      </c>
    </row>
    <row r="136" spans="1:24" x14ac:dyDescent="0.35">
      <c r="A136" s="11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11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x14ac:dyDescent="0.35">
      <c r="A137" s="27" t="s">
        <v>67</v>
      </c>
      <c r="B137" s="28">
        <v>390.17399999999998</v>
      </c>
      <c r="C137" s="28">
        <v>412.95699999999999</v>
      </c>
      <c r="D137" s="28">
        <v>402.83799999999997</v>
      </c>
      <c r="E137" s="28">
        <v>415.86500000000001</v>
      </c>
      <c r="F137" s="28">
        <v>446.14800000000002</v>
      </c>
      <c r="G137" s="28">
        <v>500.19000000000005</v>
      </c>
      <c r="H137" s="28">
        <v>519.51300000000003</v>
      </c>
      <c r="I137" s="28">
        <v>562.13800000000003</v>
      </c>
      <c r="J137" s="28">
        <v>578.601</v>
      </c>
      <c r="K137" s="28">
        <v>590.26099999999997</v>
      </c>
      <c r="L137" s="28">
        <v>601.38499999999999</v>
      </c>
      <c r="M137" s="27" t="s">
        <v>67</v>
      </c>
      <c r="N137" s="28">
        <v>611.28527754257584</v>
      </c>
      <c r="O137" s="28">
        <v>625.16488921509495</v>
      </c>
      <c r="P137" s="28">
        <v>643.31380018661696</v>
      </c>
      <c r="Q137" s="28">
        <v>660.22811097310955</v>
      </c>
      <c r="R137" s="28">
        <v>677.11074002187911</v>
      </c>
      <c r="S137" s="28">
        <v>692.55734167006619</v>
      </c>
      <c r="T137" s="28">
        <v>706.24676094524898</v>
      </c>
      <c r="U137" s="28">
        <v>718.37338963415414</v>
      </c>
      <c r="V137" s="28">
        <v>730.15765333892034</v>
      </c>
      <c r="W137" s="28">
        <v>741.29511477086157</v>
      </c>
      <c r="X137" s="28">
        <v>753.41513598534812</v>
      </c>
    </row>
    <row r="138" spans="1:24" x14ac:dyDescent="0.3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35">
      <c r="A139" s="11" t="s">
        <v>68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1" t="s">
        <v>68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3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x14ac:dyDescent="0.35">
      <c r="A141" s="11" t="s">
        <v>58</v>
      </c>
      <c r="B141" s="29">
        <v>222.07300000000001</v>
      </c>
      <c r="C141" s="29">
        <v>235.82599999999999</v>
      </c>
      <c r="D141" s="29">
        <v>244.06</v>
      </c>
      <c r="E141" s="29">
        <v>244.02499999999998</v>
      </c>
      <c r="F141" s="29">
        <v>254.50099999999998</v>
      </c>
      <c r="G141" s="29">
        <v>275.77699999999999</v>
      </c>
      <c r="H141" s="29">
        <v>287.94600000000003</v>
      </c>
      <c r="I141" s="29">
        <v>296.10000000000002</v>
      </c>
      <c r="J141" s="29">
        <v>303.33500000000004</v>
      </c>
      <c r="K141" s="29">
        <v>304.71600000000001</v>
      </c>
      <c r="L141" s="29">
        <v>312.61599999999999</v>
      </c>
      <c r="M141" s="11" t="s">
        <v>58</v>
      </c>
      <c r="N141" s="29">
        <v>320.76807929269643</v>
      </c>
      <c r="O141" s="29">
        <v>334.84716440504161</v>
      </c>
      <c r="P141" s="29">
        <v>344.63005539693199</v>
      </c>
      <c r="Q141" s="29">
        <v>356.18688422416062</v>
      </c>
      <c r="R141" s="29">
        <v>366.80139010297955</v>
      </c>
      <c r="S141" s="29">
        <v>376.03934796938529</v>
      </c>
      <c r="T141" s="29">
        <v>384.23362399196941</v>
      </c>
      <c r="U141" s="29">
        <v>391.56232551902593</v>
      </c>
      <c r="V141" s="29">
        <v>398.36644373933819</v>
      </c>
      <c r="W141" s="29">
        <v>404.5321804513361</v>
      </c>
      <c r="X141" s="29">
        <v>410.03659620704127</v>
      </c>
    </row>
    <row r="142" spans="1:24" x14ac:dyDescent="0.35">
      <c r="A142" s="8" t="s">
        <v>59</v>
      </c>
      <c r="B142" s="29">
        <v>165.78399999999999</v>
      </c>
      <c r="C142" s="29">
        <v>175.00399999999999</v>
      </c>
      <c r="D142" s="29">
        <v>180.941</v>
      </c>
      <c r="E142" s="29">
        <v>182.29599999999999</v>
      </c>
      <c r="F142" s="29">
        <v>190.52699999999999</v>
      </c>
      <c r="G142" s="29">
        <v>208.41200000000001</v>
      </c>
      <c r="H142" s="29">
        <v>216.09</v>
      </c>
      <c r="I142" s="29">
        <v>225.72300000000001</v>
      </c>
      <c r="J142" s="29">
        <v>232.27600000000001</v>
      </c>
      <c r="K142" s="29">
        <v>233.61799999999999</v>
      </c>
      <c r="L142" s="29">
        <v>243.07599999999999</v>
      </c>
      <c r="M142" s="8" t="s">
        <v>59</v>
      </c>
      <c r="N142" s="29">
        <v>252.785</v>
      </c>
      <c r="O142" s="29">
        <v>262.50965008314745</v>
      </c>
      <c r="P142" s="29">
        <v>269.32709263027232</v>
      </c>
      <c r="Q142" s="29">
        <v>275.95041363254421</v>
      </c>
      <c r="R142" s="29">
        <v>282.67151220685997</v>
      </c>
      <c r="S142" s="29">
        <v>288.65950641758604</v>
      </c>
      <c r="T142" s="29">
        <v>294.0564277079207</v>
      </c>
      <c r="U142" s="29">
        <v>299.15132128414376</v>
      </c>
      <c r="V142" s="29">
        <v>304.03003236172549</v>
      </c>
      <c r="W142" s="29">
        <v>308.51820174365497</v>
      </c>
      <c r="X142" s="29">
        <v>312.98662526985186</v>
      </c>
    </row>
    <row r="143" spans="1:24" x14ac:dyDescent="0.35">
      <c r="A143" s="8" t="s">
        <v>60</v>
      </c>
      <c r="B143" s="29">
        <v>5.3109999999999999</v>
      </c>
      <c r="C143" s="29">
        <v>6.9290000000000003</v>
      </c>
      <c r="D143" s="29">
        <v>9.34</v>
      </c>
      <c r="E143" s="29">
        <v>10.718</v>
      </c>
      <c r="F143" s="29">
        <v>9.9290000000000003</v>
      </c>
      <c r="G143" s="29">
        <v>11.096</v>
      </c>
      <c r="H143" s="29">
        <v>14.103999999999999</v>
      </c>
      <c r="I143" s="29">
        <v>13.695</v>
      </c>
      <c r="J143" s="29">
        <v>13.773999999999999</v>
      </c>
      <c r="K143" s="29">
        <v>14.201000000000001</v>
      </c>
      <c r="L143" s="29">
        <v>12.842000000000001</v>
      </c>
      <c r="M143" s="8" t="s">
        <v>60</v>
      </c>
      <c r="N143" s="29">
        <v>10.696999999999999</v>
      </c>
      <c r="O143" s="29">
        <v>10.096780800837671</v>
      </c>
      <c r="P143" s="29">
        <v>9.9643670460500182</v>
      </c>
      <c r="Q143" s="29">
        <v>10.319488150570725</v>
      </c>
      <c r="R143" s="29">
        <v>10.940307895772822</v>
      </c>
      <c r="S143" s="29">
        <v>11.599734070032261</v>
      </c>
      <c r="T143" s="29">
        <v>12.175277634136989</v>
      </c>
      <c r="U143" s="29">
        <v>12.655310549666625</v>
      </c>
      <c r="V143" s="29">
        <v>13.056007794021239</v>
      </c>
      <c r="W143" s="29">
        <v>13.427201114655688</v>
      </c>
      <c r="X143" s="29">
        <v>13.750552865174127</v>
      </c>
    </row>
    <row r="144" spans="1:24" x14ac:dyDescent="0.35">
      <c r="A144" s="8" t="s">
        <v>61</v>
      </c>
      <c r="B144" s="29">
        <v>50.978000000000002</v>
      </c>
      <c r="C144" s="29">
        <v>53.893000000000001</v>
      </c>
      <c r="D144" s="29">
        <v>53.779000000000003</v>
      </c>
      <c r="E144" s="29">
        <v>51.011000000000003</v>
      </c>
      <c r="F144" s="29">
        <v>54.045000000000002</v>
      </c>
      <c r="G144" s="29">
        <v>56.268999999999998</v>
      </c>
      <c r="H144" s="29">
        <v>57.752000000000002</v>
      </c>
      <c r="I144" s="29">
        <v>56.682000000000002</v>
      </c>
      <c r="J144" s="29">
        <v>57.284999999999997</v>
      </c>
      <c r="K144" s="29">
        <v>56.896999999999998</v>
      </c>
      <c r="L144" s="29">
        <v>56.698</v>
      </c>
      <c r="M144" s="8" t="s">
        <v>61</v>
      </c>
      <c r="N144" s="29">
        <v>57.286079292696435</v>
      </c>
      <c r="O144" s="29">
        <v>62.240733521056484</v>
      </c>
      <c r="P144" s="29">
        <v>65.338595720609646</v>
      </c>
      <c r="Q144" s="29">
        <v>69.916982441045661</v>
      </c>
      <c r="R144" s="29">
        <v>73.189570000346777</v>
      </c>
      <c r="S144" s="29">
        <v>75.78010748176699</v>
      </c>
      <c r="T144" s="29">
        <v>78.001918649911715</v>
      </c>
      <c r="U144" s="29">
        <v>79.755693685215519</v>
      </c>
      <c r="V144" s="29">
        <v>81.28040358359145</v>
      </c>
      <c r="W144" s="29">
        <v>82.586777593025403</v>
      </c>
      <c r="X144" s="29">
        <v>83.299418072015243</v>
      </c>
    </row>
    <row r="145" spans="1:24" x14ac:dyDescent="0.3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x14ac:dyDescent="0.35">
      <c r="A146" s="11" t="s">
        <v>62</v>
      </c>
      <c r="B146" s="29">
        <v>168.64099999999999</v>
      </c>
      <c r="C146" s="29">
        <v>179.89600000000002</v>
      </c>
      <c r="D146" s="29">
        <v>188.59</v>
      </c>
      <c r="E146" s="29">
        <v>188.982</v>
      </c>
      <c r="F146" s="29">
        <v>197.78700000000001</v>
      </c>
      <c r="G146" s="29">
        <v>215.75799999999998</v>
      </c>
      <c r="H146" s="29">
        <v>226.946</v>
      </c>
      <c r="I146" s="29">
        <v>235.44300000000001</v>
      </c>
      <c r="J146" s="29">
        <v>243.137</v>
      </c>
      <c r="K146" s="29">
        <v>242.905</v>
      </c>
      <c r="L146" s="29">
        <v>251.65700000000001</v>
      </c>
      <c r="M146" s="11" t="s">
        <v>62</v>
      </c>
      <c r="N146" s="29">
        <v>260.05604393078647</v>
      </c>
      <c r="O146" s="29">
        <v>269.41518544186704</v>
      </c>
      <c r="P146" s="29">
        <v>276.12148211986488</v>
      </c>
      <c r="Q146" s="29">
        <v>283.28294900777956</v>
      </c>
      <c r="R146" s="29">
        <v>290.6087821091856</v>
      </c>
      <c r="S146" s="29">
        <v>297.32863406168286</v>
      </c>
      <c r="T146" s="29">
        <v>303.31493309234463</v>
      </c>
      <c r="U146" s="29">
        <v>308.91842283907886</v>
      </c>
      <c r="V146" s="29">
        <v>314.21599439778493</v>
      </c>
      <c r="W146" s="29">
        <v>319.07073430222124</v>
      </c>
      <c r="X146" s="29">
        <v>323.88623918400634</v>
      </c>
    </row>
    <row r="147" spans="1:24" x14ac:dyDescent="0.35">
      <c r="A147" s="8" t="s">
        <v>69</v>
      </c>
      <c r="B147" s="29">
        <v>161.71199999999999</v>
      </c>
      <c r="C147" s="29">
        <v>170.55600000000001</v>
      </c>
      <c r="D147" s="29">
        <v>177.87200000000001</v>
      </c>
      <c r="E147" s="29">
        <v>179.053</v>
      </c>
      <c r="F147" s="29">
        <v>186.691</v>
      </c>
      <c r="G147" s="29">
        <v>201.654</v>
      </c>
      <c r="H147" s="29">
        <v>213.251</v>
      </c>
      <c r="I147" s="29">
        <v>221.66900000000001</v>
      </c>
      <c r="J147" s="29">
        <v>228.93600000000001</v>
      </c>
      <c r="K147" s="29">
        <v>230.06299999999999</v>
      </c>
      <c r="L147" s="29">
        <v>240.96</v>
      </c>
      <c r="M147" s="8" t="s">
        <v>69</v>
      </c>
      <c r="N147" s="29">
        <v>249.95926312994882</v>
      </c>
      <c r="O147" s="29">
        <v>259.45081839581701</v>
      </c>
      <c r="P147" s="29">
        <v>265.80199396929413</v>
      </c>
      <c r="Q147" s="29">
        <v>272.34264111200673</v>
      </c>
      <c r="R147" s="29">
        <v>279.00904803915336</v>
      </c>
      <c r="S147" s="29">
        <v>285.15335642754587</v>
      </c>
      <c r="T147" s="29">
        <v>290.65962254267799</v>
      </c>
      <c r="U147" s="29">
        <v>295.86241504505762</v>
      </c>
      <c r="V147" s="29">
        <v>300.78879328312922</v>
      </c>
      <c r="W147" s="29">
        <v>305.3201814370471</v>
      </c>
      <c r="X147" s="29">
        <v>309.90307203423464</v>
      </c>
    </row>
    <row r="148" spans="1:24" x14ac:dyDescent="0.35">
      <c r="A148" s="8" t="s">
        <v>65</v>
      </c>
      <c r="B148" s="29">
        <v>6.9290000000000003</v>
      </c>
      <c r="C148" s="29">
        <v>9.34</v>
      </c>
      <c r="D148" s="29">
        <v>10.718</v>
      </c>
      <c r="E148" s="29">
        <v>9.9290000000000003</v>
      </c>
      <c r="F148" s="29">
        <v>11.096</v>
      </c>
      <c r="G148" s="29">
        <v>14.103999999999999</v>
      </c>
      <c r="H148" s="29">
        <v>13.695</v>
      </c>
      <c r="I148" s="29">
        <v>13.773999999999999</v>
      </c>
      <c r="J148" s="29">
        <v>14.201000000000001</v>
      </c>
      <c r="K148" s="29">
        <v>12.842000000000001</v>
      </c>
      <c r="L148" s="29">
        <v>10.696999999999999</v>
      </c>
      <c r="M148" s="8" t="s">
        <v>65</v>
      </c>
      <c r="N148" s="29">
        <v>10.096780800837671</v>
      </c>
      <c r="O148" s="29">
        <v>9.9643670460500182</v>
      </c>
      <c r="P148" s="29">
        <v>10.319488150570725</v>
      </c>
      <c r="Q148" s="29">
        <v>10.940307895772822</v>
      </c>
      <c r="R148" s="29">
        <v>11.599734070032261</v>
      </c>
      <c r="S148" s="29">
        <v>12.175277634136989</v>
      </c>
      <c r="T148" s="29">
        <v>12.655310549666625</v>
      </c>
      <c r="U148" s="29">
        <v>13.056007794021239</v>
      </c>
      <c r="V148" s="29">
        <v>13.427201114655688</v>
      </c>
      <c r="W148" s="29">
        <v>13.750552865174127</v>
      </c>
      <c r="X148" s="29">
        <v>13.983167149771727</v>
      </c>
    </row>
    <row r="149" spans="1:24" x14ac:dyDescent="0.3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x14ac:dyDescent="0.35">
      <c r="A150" s="11" t="s">
        <v>66</v>
      </c>
      <c r="B150" s="29">
        <v>53.432000000000002</v>
      </c>
      <c r="C150" s="29">
        <v>55.93</v>
      </c>
      <c r="D150" s="29">
        <v>55.47</v>
      </c>
      <c r="E150" s="29">
        <v>55.042999999999999</v>
      </c>
      <c r="F150" s="29">
        <v>56.713999999999999</v>
      </c>
      <c r="G150" s="29">
        <v>60.018999999999998</v>
      </c>
      <c r="H150" s="29">
        <v>61</v>
      </c>
      <c r="I150" s="29">
        <v>60.656999999999996</v>
      </c>
      <c r="J150" s="29">
        <v>60.198</v>
      </c>
      <c r="K150" s="29">
        <v>61.811</v>
      </c>
      <c r="L150" s="29">
        <v>60.959000000000003</v>
      </c>
      <c r="M150" s="11" t="s">
        <v>66</v>
      </c>
      <c r="N150" s="29">
        <v>60.444079292696436</v>
      </c>
      <c r="O150" s="29">
        <v>65.398733521056499</v>
      </c>
      <c r="P150" s="29">
        <v>68.496595720609648</v>
      </c>
      <c r="Q150" s="29">
        <v>73.074982441045663</v>
      </c>
      <c r="R150" s="29">
        <v>76.347570000346778</v>
      </c>
      <c r="S150" s="29">
        <v>78.938107481767005</v>
      </c>
      <c r="T150" s="29">
        <v>81.159918649911702</v>
      </c>
      <c r="U150" s="29">
        <v>82.91369368521552</v>
      </c>
      <c r="V150" s="29">
        <v>84.438403583591437</v>
      </c>
      <c r="W150" s="29">
        <v>85.744777593025404</v>
      </c>
      <c r="X150" s="29">
        <v>86.457418072015244</v>
      </c>
    </row>
    <row r="151" spans="1:24" x14ac:dyDescent="0.35">
      <c r="A151" s="1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1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x14ac:dyDescent="0.35">
      <c r="A152" s="27" t="s">
        <v>67</v>
      </c>
      <c r="B152" s="29">
        <v>222.07299999999998</v>
      </c>
      <c r="C152" s="29">
        <v>235.82600000000002</v>
      </c>
      <c r="D152" s="29">
        <v>244.06</v>
      </c>
      <c r="E152" s="29">
        <v>244.02500000000001</v>
      </c>
      <c r="F152" s="29">
        <v>254.501</v>
      </c>
      <c r="G152" s="29">
        <v>275.77699999999999</v>
      </c>
      <c r="H152" s="29">
        <v>287.94600000000003</v>
      </c>
      <c r="I152" s="29">
        <v>296.10000000000002</v>
      </c>
      <c r="J152" s="29">
        <v>303.33499999999998</v>
      </c>
      <c r="K152" s="29">
        <v>304.71600000000001</v>
      </c>
      <c r="L152" s="29">
        <v>312.61599999999999</v>
      </c>
      <c r="M152" s="27" t="s">
        <v>67</v>
      </c>
      <c r="N152" s="29">
        <v>320.50012322348289</v>
      </c>
      <c r="O152" s="29">
        <v>334.81391896292354</v>
      </c>
      <c r="P152" s="29">
        <v>344.61807784047454</v>
      </c>
      <c r="Q152" s="29">
        <v>356.35793144882524</v>
      </c>
      <c r="R152" s="29">
        <v>366.95635210953236</v>
      </c>
      <c r="S152" s="29">
        <v>376.26674154344988</v>
      </c>
      <c r="T152" s="29">
        <v>384.47485174225631</v>
      </c>
      <c r="U152" s="29">
        <v>391.83211652429441</v>
      </c>
      <c r="V152" s="29">
        <v>398.65439798137635</v>
      </c>
      <c r="W152" s="29">
        <v>404.81551189524663</v>
      </c>
      <c r="X152" s="29">
        <v>410.34365725602157</v>
      </c>
    </row>
    <row r="153" spans="1:24" x14ac:dyDescent="0.3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x14ac:dyDescent="0.35">
      <c r="A154" s="11" t="s">
        <v>70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1" t="s">
        <v>70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x14ac:dyDescent="0.3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x14ac:dyDescent="0.35">
      <c r="A156" s="11" t="s">
        <v>58</v>
      </c>
      <c r="B156" s="29">
        <v>49.279999999999994</v>
      </c>
      <c r="C156" s="29">
        <v>52.319999999999993</v>
      </c>
      <c r="D156" s="29">
        <v>53.558999999999997</v>
      </c>
      <c r="E156" s="29">
        <v>54.411999999999999</v>
      </c>
      <c r="F156" s="29">
        <v>56.720999999999997</v>
      </c>
      <c r="G156" s="29">
        <v>61.023000000000003</v>
      </c>
      <c r="H156" s="29">
        <v>65.51400000000001</v>
      </c>
      <c r="I156" s="29">
        <v>66.324999999999989</v>
      </c>
      <c r="J156" s="29">
        <v>66.441000000000003</v>
      </c>
      <c r="K156" s="29">
        <v>67.432999999999993</v>
      </c>
      <c r="L156" s="29">
        <v>70.16</v>
      </c>
      <c r="M156" s="11" t="s">
        <v>58</v>
      </c>
      <c r="N156" s="29">
        <v>73.247449527290044</v>
      </c>
      <c r="O156" s="29">
        <v>75.901706537299475</v>
      </c>
      <c r="P156" s="29">
        <v>76.86377845382178</v>
      </c>
      <c r="Q156" s="29">
        <v>79.143090460012488</v>
      </c>
      <c r="R156" s="29">
        <v>81.593753073913746</v>
      </c>
      <c r="S156" s="29">
        <v>83.735997291513712</v>
      </c>
      <c r="T156" s="29">
        <v>85.634023782292928</v>
      </c>
      <c r="U156" s="29">
        <v>87.239795496852793</v>
      </c>
      <c r="V156" s="29">
        <v>88.733254706590259</v>
      </c>
      <c r="W156" s="29">
        <v>90.077091532082477</v>
      </c>
      <c r="X156" s="29">
        <v>91.346674912751268</v>
      </c>
    </row>
    <row r="157" spans="1:24" x14ac:dyDescent="0.35">
      <c r="A157" s="8" t="s">
        <v>59</v>
      </c>
      <c r="B157" s="29">
        <v>38.970999999999997</v>
      </c>
      <c r="C157" s="29">
        <v>41.473999999999997</v>
      </c>
      <c r="D157" s="29">
        <v>42.83</v>
      </c>
      <c r="E157" s="29">
        <v>43.363</v>
      </c>
      <c r="F157" s="29">
        <v>45.262999999999998</v>
      </c>
      <c r="G157" s="29">
        <v>49.276000000000003</v>
      </c>
      <c r="H157" s="29">
        <v>51.621000000000002</v>
      </c>
      <c r="I157" s="29">
        <v>53.811999999999998</v>
      </c>
      <c r="J157" s="29">
        <v>55.149000000000001</v>
      </c>
      <c r="K157" s="29">
        <v>55.820999999999998</v>
      </c>
      <c r="L157" s="29">
        <v>57.930999999999997</v>
      </c>
      <c r="M157" s="8" t="s">
        <v>59</v>
      </c>
      <c r="N157" s="29">
        <v>60.308</v>
      </c>
      <c r="O157" s="29">
        <v>62.604009679596309</v>
      </c>
      <c r="P157" s="29">
        <v>64.235015992176514</v>
      </c>
      <c r="Q157" s="29">
        <v>65.842130590305672</v>
      </c>
      <c r="R157" s="29">
        <v>67.477733361052969</v>
      </c>
      <c r="S157" s="29">
        <v>68.927013004206216</v>
      </c>
      <c r="T157" s="29">
        <v>70.226884736696746</v>
      </c>
      <c r="U157" s="29">
        <v>71.450611272250271</v>
      </c>
      <c r="V157" s="29">
        <v>72.622115083550284</v>
      </c>
      <c r="W157" s="29">
        <v>73.697968509775393</v>
      </c>
      <c r="X157" s="29">
        <v>74.753008315045463</v>
      </c>
    </row>
    <row r="158" spans="1:24" x14ac:dyDescent="0.35">
      <c r="A158" s="8" t="s">
        <v>60</v>
      </c>
      <c r="B158" s="29">
        <v>3.6019999999999999</v>
      </c>
      <c r="C158" s="29">
        <v>3.698</v>
      </c>
      <c r="D158" s="29">
        <v>4.4420000000000002</v>
      </c>
      <c r="E158" s="29">
        <v>4.2949999999999999</v>
      </c>
      <c r="F158" s="29">
        <v>4.25</v>
      </c>
      <c r="G158" s="29">
        <v>3.93</v>
      </c>
      <c r="H158" s="29">
        <v>4.4569999999999999</v>
      </c>
      <c r="I158" s="29">
        <v>3.9060000000000001</v>
      </c>
      <c r="J158" s="29">
        <v>3.9420000000000002</v>
      </c>
      <c r="K158" s="29">
        <v>3.9140000000000001</v>
      </c>
      <c r="L158" s="29">
        <v>4.0940000000000003</v>
      </c>
      <c r="M158" s="8" t="s">
        <v>60</v>
      </c>
      <c r="N158" s="29">
        <v>4.7930000000000001</v>
      </c>
      <c r="O158" s="29">
        <v>4.9466204295407428</v>
      </c>
      <c r="P158" s="29">
        <v>4.5135136123699136</v>
      </c>
      <c r="Q158" s="29">
        <v>4.7696778058174987</v>
      </c>
      <c r="R158" s="29">
        <v>4.8956818809773148</v>
      </c>
      <c r="S158" s="29">
        <v>5.0875550126775853</v>
      </c>
      <c r="T158" s="29">
        <v>5.2463303340693956</v>
      </c>
      <c r="U158" s="29">
        <v>5.394932661677271</v>
      </c>
      <c r="V158" s="29">
        <v>5.5153512498177264</v>
      </c>
      <c r="W158" s="29">
        <v>5.6084575892446535</v>
      </c>
      <c r="X158" s="29">
        <v>5.6927981458200465</v>
      </c>
    </row>
    <row r="159" spans="1:24" x14ac:dyDescent="0.35">
      <c r="A159" s="8" t="s">
        <v>61</v>
      </c>
      <c r="B159" s="29">
        <v>6.7069999999999999</v>
      </c>
      <c r="C159" s="29">
        <v>7.1479999999999997</v>
      </c>
      <c r="D159" s="29">
        <v>6.2869999999999999</v>
      </c>
      <c r="E159" s="29">
        <v>6.7539999999999996</v>
      </c>
      <c r="F159" s="29">
        <v>7.2080000000000002</v>
      </c>
      <c r="G159" s="29">
        <v>7.8170000000000002</v>
      </c>
      <c r="H159" s="29">
        <v>9.4359999999999999</v>
      </c>
      <c r="I159" s="29">
        <v>8.6069999999999993</v>
      </c>
      <c r="J159" s="29">
        <v>7.35</v>
      </c>
      <c r="K159" s="29">
        <v>7.6980000000000004</v>
      </c>
      <c r="L159" s="29">
        <v>8.1349999999999998</v>
      </c>
      <c r="M159" s="8" t="s">
        <v>61</v>
      </c>
      <c r="N159" s="29">
        <v>8.1464495272900486</v>
      </c>
      <c r="O159" s="29">
        <v>8.3510764281624219</v>
      </c>
      <c r="P159" s="29">
        <v>8.1152488492753481</v>
      </c>
      <c r="Q159" s="29">
        <v>8.5312820638893214</v>
      </c>
      <c r="R159" s="29">
        <v>9.2203378318834588</v>
      </c>
      <c r="S159" s="29">
        <v>9.7214292746299105</v>
      </c>
      <c r="T159" s="29">
        <v>10.16080871152678</v>
      </c>
      <c r="U159" s="29">
        <v>10.394251562925255</v>
      </c>
      <c r="V159" s="29">
        <v>10.595788373222252</v>
      </c>
      <c r="W159" s="29">
        <v>10.770665433062437</v>
      </c>
      <c r="X159" s="29">
        <v>10.90086845188576</v>
      </c>
    </row>
    <row r="160" spans="1:24" x14ac:dyDescent="0.35">
      <c r="A160" s="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8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x14ac:dyDescent="0.35">
      <c r="A161" s="11" t="s">
        <v>62</v>
      </c>
      <c r="B161" s="29">
        <v>41.834000000000003</v>
      </c>
      <c r="C161" s="29">
        <v>44.874000000000002</v>
      </c>
      <c r="D161" s="29">
        <v>46.749000000000002</v>
      </c>
      <c r="E161" s="29">
        <v>46.805</v>
      </c>
      <c r="F161" s="29">
        <v>49.353000000000002</v>
      </c>
      <c r="G161" s="29">
        <v>52.105000000000004</v>
      </c>
      <c r="H161" s="29">
        <v>56.012</v>
      </c>
      <c r="I161" s="29">
        <v>57.37</v>
      </c>
      <c r="J161" s="29">
        <v>58.396999999999998</v>
      </c>
      <c r="K161" s="29">
        <v>59.219000000000001</v>
      </c>
      <c r="L161" s="29">
        <v>61.469000000000001</v>
      </c>
      <c r="M161" s="11" t="s">
        <v>62</v>
      </c>
      <c r="N161" s="29">
        <v>64.244472111019718</v>
      </c>
      <c r="O161" s="29">
        <v>66.733976911823916</v>
      </c>
      <c r="P161" s="29">
        <v>67.928297331466396</v>
      </c>
      <c r="Q161" s="29">
        <v>69.802030425755319</v>
      </c>
      <c r="R161" s="29">
        <v>71.55771878335382</v>
      </c>
      <c r="S161" s="29">
        <v>73.200978659949868</v>
      </c>
      <c r="T161" s="29">
        <v>74.65939448710111</v>
      </c>
      <c r="U161" s="29">
        <v>76.032233861414795</v>
      </c>
      <c r="V161" s="29">
        <v>77.323887191200754</v>
      </c>
      <c r="W161" s="29">
        <v>78.49135335420219</v>
      </c>
      <c r="X161" s="29">
        <v>79.627995606215137</v>
      </c>
    </row>
    <row r="162" spans="1:24" x14ac:dyDescent="0.35">
      <c r="A162" s="8" t="s">
        <v>69</v>
      </c>
      <c r="B162" s="29">
        <v>38.136000000000003</v>
      </c>
      <c r="C162" s="29">
        <v>40.432000000000002</v>
      </c>
      <c r="D162" s="29">
        <v>42.454000000000001</v>
      </c>
      <c r="E162" s="29">
        <v>42.555</v>
      </c>
      <c r="F162" s="29">
        <v>45.423000000000002</v>
      </c>
      <c r="G162" s="29">
        <v>47.648000000000003</v>
      </c>
      <c r="H162" s="29">
        <v>52.106000000000002</v>
      </c>
      <c r="I162" s="29">
        <v>53.427999999999997</v>
      </c>
      <c r="J162" s="29">
        <v>54.482999999999997</v>
      </c>
      <c r="K162" s="29">
        <v>55.125</v>
      </c>
      <c r="L162" s="29">
        <v>56.676000000000002</v>
      </c>
      <c r="M162" s="8" t="s">
        <v>69</v>
      </c>
      <c r="N162" s="29">
        <v>59.297851681478974</v>
      </c>
      <c r="O162" s="29">
        <v>62.220463299454003</v>
      </c>
      <c r="P162" s="29">
        <v>63.158619525648902</v>
      </c>
      <c r="Q162" s="29">
        <v>64.906348544777998</v>
      </c>
      <c r="R162" s="29">
        <v>66.470163770676237</v>
      </c>
      <c r="S162" s="29">
        <v>67.95464832588047</v>
      </c>
      <c r="T162" s="29">
        <v>69.264461825423837</v>
      </c>
      <c r="U162" s="29">
        <v>70.516882611597069</v>
      </c>
      <c r="V162" s="29">
        <v>71.715429601956103</v>
      </c>
      <c r="W162" s="29">
        <v>72.79855520838214</v>
      </c>
      <c r="X162" s="29">
        <v>73.850604172512377</v>
      </c>
    </row>
    <row r="163" spans="1:24" x14ac:dyDescent="0.35">
      <c r="A163" s="8" t="s">
        <v>65</v>
      </c>
      <c r="B163" s="29">
        <v>3.698</v>
      </c>
      <c r="C163" s="29">
        <v>4.4420000000000002</v>
      </c>
      <c r="D163" s="29">
        <v>4.2949999999999999</v>
      </c>
      <c r="E163" s="29">
        <v>4.25</v>
      </c>
      <c r="F163" s="29">
        <v>3.93</v>
      </c>
      <c r="G163" s="29">
        <v>4.4569999999999999</v>
      </c>
      <c r="H163" s="29">
        <v>3.9060000000000001</v>
      </c>
      <c r="I163" s="29">
        <v>3.9420000000000002</v>
      </c>
      <c r="J163" s="29">
        <v>3.9140000000000001</v>
      </c>
      <c r="K163" s="29">
        <v>4.0940000000000003</v>
      </c>
      <c r="L163" s="29">
        <v>4.7930000000000001</v>
      </c>
      <c r="M163" s="8" t="s">
        <v>65</v>
      </c>
      <c r="N163" s="29">
        <v>4.9466204295407428</v>
      </c>
      <c r="O163" s="29">
        <v>4.5135136123699136</v>
      </c>
      <c r="P163" s="29">
        <v>4.7696778058174987</v>
      </c>
      <c r="Q163" s="29">
        <v>4.8956818809773148</v>
      </c>
      <c r="R163" s="29">
        <v>5.0875550126775853</v>
      </c>
      <c r="S163" s="29">
        <v>5.2463303340693956</v>
      </c>
      <c r="T163" s="29">
        <v>5.394932661677271</v>
      </c>
      <c r="U163" s="29">
        <v>5.5153512498177264</v>
      </c>
      <c r="V163" s="29">
        <v>5.6084575892446535</v>
      </c>
      <c r="W163" s="29">
        <v>5.6927981458200465</v>
      </c>
      <c r="X163" s="29">
        <v>5.7773914337027534</v>
      </c>
    </row>
    <row r="164" spans="1:24" x14ac:dyDescent="0.35">
      <c r="A164" s="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8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x14ac:dyDescent="0.35">
      <c r="A165" s="11" t="s">
        <v>66</v>
      </c>
      <c r="B165" s="29">
        <v>7.4459999999999997</v>
      </c>
      <c r="C165" s="29">
        <v>7.4459999999999997</v>
      </c>
      <c r="D165" s="29">
        <v>6.81</v>
      </c>
      <c r="E165" s="29">
        <v>7.6070000000000002</v>
      </c>
      <c r="F165" s="29">
        <v>7.3680000000000003</v>
      </c>
      <c r="G165" s="29">
        <v>8.9179999999999993</v>
      </c>
      <c r="H165" s="29">
        <v>9.5020000000000007</v>
      </c>
      <c r="I165" s="29">
        <v>8.9550000000000001</v>
      </c>
      <c r="J165" s="29">
        <v>8.0440000000000005</v>
      </c>
      <c r="K165" s="29">
        <v>8.2140000000000004</v>
      </c>
      <c r="L165" s="29">
        <v>8.6910000000000007</v>
      </c>
      <c r="M165" s="11" t="s">
        <v>66</v>
      </c>
      <c r="N165" s="29">
        <v>8.9714495272900496</v>
      </c>
      <c r="O165" s="29">
        <v>9.1760764281624212</v>
      </c>
      <c r="P165" s="29">
        <v>8.9402488492753474</v>
      </c>
      <c r="Q165" s="29">
        <v>9.3562820638893207</v>
      </c>
      <c r="R165" s="29">
        <v>10.045337831883458</v>
      </c>
      <c r="S165" s="29">
        <v>10.546429274629912</v>
      </c>
      <c r="T165" s="29">
        <v>10.985808711526781</v>
      </c>
      <c r="U165" s="29">
        <v>11.219251562925256</v>
      </c>
      <c r="V165" s="29">
        <v>11.420788373222255</v>
      </c>
      <c r="W165" s="29">
        <v>11.595665433062438</v>
      </c>
      <c r="X165" s="29">
        <v>11.725868451885759</v>
      </c>
    </row>
    <row r="166" spans="1:24" x14ac:dyDescent="0.35">
      <c r="A166" s="11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11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ht="15" thickBot="1" x14ac:dyDescent="0.4">
      <c r="A167" s="15" t="s">
        <v>67</v>
      </c>
      <c r="B167" s="30">
        <v>49.28</v>
      </c>
      <c r="C167" s="30">
        <v>52.32</v>
      </c>
      <c r="D167" s="30">
        <v>53.559000000000005</v>
      </c>
      <c r="E167" s="30">
        <v>54.411999999999999</v>
      </c>
      <c r="F167" s="30">
        <v>56.721000000000004</v>
      </c>
      <c r="G167" s="30">
        <v>61.023000000000003</v>
      </c>
      <c r="H167" s="30">
        <v>65.513999999999996</v>
      </c>
      <c r="I167" s="30">
        <v>66.325000000000003</v>
      </c>
      <c r="J167" s="30">
        <v>66.441000000000003</v>
      </c>
      <c r="K167" s="30">
        <v>67.433000000000007</v>
      </c>
      <c r="L167" s="30">
        <v>70.16</v>
      </c>
      <c r="M167" s="15" t="s">
        <v>67</v>
      </c>
      <c r="N167" s="30">
        <v>73.215921638309766</v>
      </c>
      <c r="O167" s="30">
        <v>75.910053339986334</v>
      </c>
      <c r="P167" s="30">
        <v>76.868546180741745</v>
      </c>
      <c r="Q167" s="30">
        <v>79.158312489644644</v>
      </c>
      <c r="R167" s="30">
        <v>81.603056615237278</v>
      </c>
      <c r="S167" s="30">
        <v>83.747407934579783</v>
      </c>
      <c r="T167" s="30">
        <v>85.645203198627897</v>
      </c>
      <c r="U167" s="30">
        <v>87.251485424340046</v>
      </c>
      <c r="V167" s="30">
        <v>88.744675564423005</v>
      </c>
      <c r="W167" s="30">
        <v>90.087018787264626</v>
      </c>
      <c r="X167" s="30">
        <v>91.353864058100896</v>
      </c>
    </row>
    <row r="170" spans="1:24" ht="20" x14ac:dyDescent="0.4">
      <c r="A170" s="4" t="s">
        <v>71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4" t="s">
        <v>71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" thickBot="1" x14ac:dyDescent="0.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x14ac:dyDescent="0.35">
      <c r="A172" s="7"/>
      <c r="B172" s="7" t="s">
        <v>3</v>
      </c>
      <c r="C172" s="7" t="s">
        <v>4</v>
      </c>
      <c r="D172" s="7" t="s">
        <v>5</v>
      </c>
      <c r="E172" s="7" t="s">
        <v>6</v>
      </c>
      <c r="F172" s="7" t="s">
        <v>7</v>
      </c>
      <c r="G172" s="7" t="s">
        <v>8</v>
      </c>
      <c r="H172" s="7" t="s">
        <v>9</v>
      </c>
      <c r="I172" s="7" t="s">
        <v>10</v>
      </c>
      <c r="J172" s="7" t="s">
        <v>11</v>
      </c>
      <c r="K172" s="7" t="s">
        <v>12</v>
      </c>
      <c r="L172" s="7" t="s">
        <v>13</v>
      </c>
      <c r="M172" s="7"/>
      <c r="N172" s="7" t="s">
        <v>14</v>
      </c>
      <c r="O172" s="7" t="s">
        <v>15</v>
      </c>
      <c r="P172" s="7" t="s">
        <v>16</v>
      </c>
      <c r="Q172" s="7" t="s">
        <v>17</v>
      </c>
      <c r="R172" s="7" t="s">
        <v>18</v>
      </c>
      <c r="S172" s="7" t="s">
        <v>19</v>
      </c>
      <c r="T172" s="7" t="s">
        <v>20</v>
      </c>
      <c r="U172" s="7" t="s">
        <v>21</v>
      </c>
      <c r="V172" s="7" t="s">
        <v>22</v>
      </c>
      <c r="W172" s="7" t="s">
        <v>23</v>
      </c>
      <c r="X172" s="7" t="s">
        <v>24</v>
      </c>
    </row>
    <row r="173" spans="1:24" x14ac:dyDescent="0.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:24" x14ac:dyDescent="0.35">
      <c r="A174" s="11" t="s">
        <v>52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1" t="s">
        <v>52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x14ac:dyDescent="0.35">
      <c r="A175" s="8"/>
      <c r="B175" s="9" t="s">
        <v>53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8"/>
      <c r="N175" s="9" t="s">
        <v>53</v>
      </c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35">
      <c r="A176" s="11" t="s">
        <v>54</v>
      </c>
      <c r="B176" s="31">
        <v>18600</v>
      </c>
      <c r="C176" s="31">
        <v>18300</v>
      </c>
      <c r="D176" s="31">
        <v>17577</v>
      </c>
      <c r="E176" s="31">
        <v>19750</v>
      </c>
      <c r="F176" s="31">
        <v>19250</v>
      </c>
      <c r="G176" s="31">
        <v>19350</v>
      </c>
      <c r="H176" s="31">
        <v>19350</v>
      </c>
      <c r="I176" s="31">
        <v>17335</v>
      </c>
      <c r="J176" s="31">
        <v>16300</v>
      </c>
      <c r="K176" s="31">
        <v>16600</v>
      </c>
      <c r="L176" s="31">
        <v>16700</v>
      </c>
      <c r="M176" s="11" t="s">
        <v>54</v>
      </c>
      <c r="N176" s="31">
        <v>16700</v>
      </c>
      <c r="O176" s="31">
        <v>17624.349470989113</v>
      </c>
      <c r="P176" s="31">
        <v>18442.435076655343</v>
      </c>
      <c r="Q176" s="31">
        <v>19202.399955356694</v>
      </c>
      <c r="R176" s="31">
        <v>19808.601573575488</v>
      </c>
      <c r="S176" s="31">
        <v>20307.8261423035</v>
      </c>
      <c r="T176" s="31">
        <v>20732.094631624361</v>
      </c>
      <c r="U176" s="31">
        <v>21116.791607727489</v>
      </c>
      <c r="V176" s="31">
        <v>21486.713186742367</v>
      </c>
      <c r="W176" s="31">
        <v>21815.80998198883</v>
      </c>
      <c r="X176" s="31">
        <v>22116.559518579968</v>
      </c>
    </row>
    <row r="177" spans="1:24" s="21" customFormat="1" ht="14" x14ac:dyDescent="0.3">
      <c r="A177" s="8"/>
      <c r="B177" s="20" t="s">
        <v>55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8"/>
      <c r="N177" s="20" t="s">
        <v>55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x14ac:dyDescent="0.35">
      <c r="A178" s="11" t="s">
        <v>56</v>
      </c>
      <c r="B178" s="22">
        <v>2.9301075268817205</v>
      </c>
      <c r="C178" s="22">
        <v>2.6775956284153004</v>
      </c>
      <c r="D178" s="22">
        <v>2.2813904534334641</v>
      </c>
      <c r="E178" s="22">
        <v>2.4962025316455696</v>
      </c>
      <c r="F178" s="22">
        <v>2.7740259740259741</v>
      </c>
      <c r="G178" s="22">
        <v>3.1757105943152455</v>
      </c>
      <c r="H178" s="22">
        <v>3.0387596899224807</v>
      </c>
      <c r="I178" s="22">
        <v>3.1727718488606866</v>
      </c>
      <c r="J178" s="22">
        <v>2.3190184049079754</v>
      </c>
      <c r="K178" s="22">
        <v>3.3313253012048194</v>
      </c>
      <c r="L178" s="22">
        <v>2.9221556886227544</v>
      </c>
      <c r="M178" s="11" t="s">
        <v>56</v>
      </c>
      <c r="N178" s="22">
        <v>2.874251497005988</v>
      </c>
      <c r="O178" s="22">
        <v>3.0072840000000003</v>
      </c>
      <c r="P178" s="22">
        <v>3.0323599999999997</v>
      </c>
      <c r="Q178" s="22">
        <v>3.057436</v>
      </c>
      <c r="R178" s="22">
        <v>3.0825119999999999</v>
      </c>
      <c r="S178" s="22">
        <v>3.1075879999999998</v>
      </c>
      <c r="T178" s="22">
        <v>3.1326640000000001</v>
      </c>
      <c r="U178" s="22">
        <v>3.15774</v>
      </c>
      <c r="V178" s="22">
        <v>3.1828159999999999</v>
      </c>
      <c r="W178" s="22">
        <v>3.2078920000000002</v>
      </c>
      <c r="X178" s="22">
        <v>3.2329680000000001</v>
      </c>
    </row>
    <row r="179" spans="1:24" x14ac:dyDescent="0.35">
      <c r="A179" s="8"/>
      <c r="B179" s="23" t="s">
        <v>57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4"/>
      <c r="N179" s="23" t="s">
        <v>57</v>
      </c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x14ac:dyDescent="0.35">
      <c r="A180" s="11" t="s">
        <v>58</v>
      </c>
      <c r="B180" s="12">
        <v>69943</v>
      </c>
      <c r="C180" s="12">
        <v>69429</v>
      </c>
      <c r="D180" s="12">
        <v>60342</v>
      </c>
      <c r="E180" s="12">
        <v>63638</v>
      </c>
      <c r="F180" s="12">
        <v>70691</v>
      </c>
      <c r="G180" s="12">
        <v>83127</v>
      </c>
      <c r="H180" s="12">
        <v>85869</v>
      </c>
      <c r="I180" s="12">
        <v>82156</v>
      </c>
      <c r="J180" s="12">
        <v>64796</v>
      </c>
      <c r="K180" s="12">
        <v>79034</v>
      </c>
      <c r="L180" s="12">
        <v>77690</v>
      </c>
      <c r="M180" s="11" t="s">
        <v>58</v>
      </c>
      <c r="N180" s="12">
        <v>74800</v>
      </c>
      <c r="O180" s="12">
        <v>78633.575011409834</v>
      </c>
      <c r="P180" s="12">
        <v>83032.486582868209</v>
      </c>
      <c r="Q180" s="12">
        <v>87331.971210772812</v>
      </c>
      <c r="R180" s="12">
        <v>91366.915425866551</v>
      </c>
      <c r="S180" s="12">
        <v>94898.552559441247</v>
      </c>
      <c r="T180" s="12">
        <v>97993.037497983678</v>
      </c>
      <c r="U180" s="12">
        <v>100801.21586459143</v>
      </c>
      <c r="V180" s="12">
        <v>103433.49421200543</v>
      </c>
      <c r="W180" s="12">
        <v>105626.95777659545</v>
      </c>
      <c r="X180" s="12">
        <v>107803.89492891877</v>
      </c>
    </row>
    <row r="181" spans="1:24" x14ac:dyDescent="0.35">
      <c r="A181" s="8" t="s">
        <v>59</v>
      </c>
      <c r="B181" s="32">
        <v>54500</v>
      </c>
      <c r="C181" s="32">
        <v>49000</v>
      </c>
      <c r="D181" s="32">
        <v>40100</v>
      </c>
      <c r="E181" s="32">
        <v>49300</v>
      </c>
      <c r="F181" s="32">
        <v>53400</v>
      </c>
      <c r="G181" s="32">
        <v>61450</v>
      </c>
      <c r="H181" s="32">
        <v>58800</v>
      </c>
      <c r="I181" s="32">
        <v>55000</v>
      </c>
      <c r="J181" s="32">
        <v>37800</v>
      </c>
      <c r="K181" s="32">
        <v>55300</v>
      </c>
      <c r="L181" s="32">
        <v>48800</v>
      </c>
      <c r="M181" s="8" t="s">
        <v>59</v>
      </c>
      <c r="N181" s="32">
        <v>48000</v>
      </c>
      <c r="O181" s="32">
        <v>53001.424174514032</v>
      </c>
      <c r="P181" s="32">
        <v>55924.102429046594</v>
      </c>
      <c r="Q181" s="32">
        <v>58710.108909905946</v>
      </c>
      <c r="R181" s="32">
        <v>61060.252053765325</v>
      </c>
      <c r="S181" s="32">
        <v>63108.356825908646</v>
      </c>
      <c r="T181" s="32">
        <v>64946.686497082897</v>
      </c>
      <c r="U181" s="32">
        <v>66681.337531385405</v>
      </c>
      <c r="V181" s="32">
        <v>68388.254518174595</v>
      </c>
      <c r="W181" s="32">
        <v>69982.762314742111</v>
      </c>
      <c r="X181" s="32">
        <v>71502.129193664441</v>
      </c>
    </row>
    <row r="182" spans="1:24" x14ac:dyDescent="0.35">
      <c r="A182" s="8" t="s">
        <v>60</v>
      </c>
      <c r="B182" s="12">
        <v>15443</v>
      </c>
      <c r="C182" s="12">
        <v>20429</v>
      </c>
      <c r="D182" s="12">
        <v>20242</v>
      </c>
      <c r="E182" s="12">
        <v>14338</v>
      </c>
      <c r="F182" s="12">
        <v>17291</v>
      </c>
      <c r="G182" s="12">
        <v>21677</v>
      </c>
      <c r="H182" s="12">
        <v>27069</v>
      </c>
      <c r="I182" s="12">
        <v>27156</v>
      </c>
      <c r="J182" s="12">
        <v>26996</v>
      </c>
      <c r="K182" s="12">
        <v>23734</v>
      </c>
      <c r="L182" s="12">
        <v>28890</v>
      </c>
      <c r="M182" s="8" t="s">
        <v>60</v>
      </c>
      <c r="N182" s="12">
        <v>26800</v>
      </c>
      <c r="O182" s="12">
        <v>25632.150836895806</v>
      </c>
      <c r="P182" s="12">
        <v>27108.384153821607</v>
      </c>
      <c r="Q182" s="12">
        <v>28621.862300866866</v>
      </c>
      <c r="R182" s="12">
        <v>30306.663372101229</v>
      </c>
      <c r="S182" s="12">
        <v>31790.195733532604</v>
      </c>
      <c r="T182" s="12">
        <v>33046.35100090078</v>
      </c>
      <c r="U182" s="12">
        <v>34119.878333206027</v>
      </c>
      <c r="V182" s="12">
        <v>35045.239693830837</v>
      </c>
      <c r="W182" s="12">
        <v>35644.195461853335</v>
      </c>
      <c r="X182" s="12">
        <v>36301.765735254339</v>
      </c>
    </row>
    <row r="183" spans="1:24" x14ac:dyDescent="0.35">
      <c r="A183" s="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8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x14ac:dyDescent="0.35">
      <c r="A184" s="11" t="s">
        <v>62</v>
      </c>
      <c r="B184" s="12">
        <v>56856</v>
      </c>
      <c r="C184" s="12">
        <v>60236</v>
      </c>
      <c r="D184" s="12">
        <v>52974</v>
      </c>
      <c r="E184" s="12">
        <v>55902</v>
      </c>
      <c r="F184" s="12">
        <v>62850</v>
      </c>
      <c r="G184" s="12">
        <v>72554</v>
      </c>
      <c r="H184" s="12">
        <v>76623</v>
      </c>
      <c r="I184" s="12">
        <v>76805</v>
      </c>
      <c r="J184" s="12">
        <v>67367</v>
      </c>
      <c r="K184" s="12">
        <v>76338</v>
      </c>
      <c r="L184" s="12">
        <v>72599</v>
      </c>
      <c r="M184" s="11" t="s">
        <v>62</v>
      </c>
      <c r="N184" s="12">
        <v>71699.42876492806</v>
      </c>
      <c r="O184" s="12">
        <v>76018.821391965146</v>
      </c>
      <c r="P184" s="12">
        <v>79982.705137167504</v>
      </c>
      <c r="Q184" s="12">
        <v>83867.417945670735</v>
      </c>
      <c r="R184" s="12">
        <v>88000.812166474512</v>
      </c>
      <c r="S184" s="12">
        <v>91405.644172343396</v>
      </c>
      <c r="T184" s="12">
        <v>94166.021207024183</v>
      </c>
      <c r="U184" s="12">
        <v>96449.270720834334</v>
      </c>
      <c r="V184" s="12">
        <v>98291.067819607502</v>
      </c>
      <c r="W184" s="12">
        <v>99924.120713537064</v>
      </c>
      <c r="X184" s="12">
        <v>101379.58591353984</v>
      </c>
    </row>
    <row r="185" spans="1:24" x14ac:dyDescent="0.35">
      <c r="A185" s="8" t="s">
        <v>63</v>
      </c>
      <c r="B185" s="12">
        <v>34127</v>
      </c>
      <c r="C185" s="12">
        <v>37614</v>
      </c>
      <c r="D185" s="12">
        <v>35886</v>
      </c>
      <c r="E185" s="12">
        <v>33611</v>
      </c>
      <c r="F185" s="12">
        <v>36173</v>
      </c>
      <c r="G185" s="12">
        <v>40235</v>
      </c>
      <c r="H185" s="12">
        <v>43267</v>
      </c>
      <c r="I185" s="12">
        <v>43309</v>
      </c>
      <c r="J185" s="12">
        <v>36933</v>
      </c>
      <c r="K185" s="12">
        <v>40567</v>
      </c>
      <c r="L185" s="12">
        <v>38763</v>
      </c>
      <c r="M185" s="8" t="s">
        <v>63</v>
      </c>
      <c r="N185" s="12">
        <v>38861.838361361108</v>
      </c>
      <c r="O185" s="12">
        <v>41978.773562034374</v>
      </c>
      <c r="P185" s="12">
        <v>44417.013631947644</v>
      </c>
      <c r="Q185" s="12">
        <v>46573.831558506528</v>
      </c>
      <c r="R185" s="12">
        <v>49188.608296435668</v>
      </c>
      <c r="S185" s="12">
        <v>51304.9578143791</v>
      </c>
      <c r="T185" s="12">
        <v>52965.680396727388</v>
      </c>
      <c r="U185" s="12">
        <v>54309.564327790358</v>
      </c>
      <c r="V185" s="12">
        <v>55535.932111900678</v>
      </c>
      <c r="W185" s="12">
        <v>56498.906492176939</v>
      </c>
      <c r="X185" s="12">
        <v>57195.283565528691</v>
      </c>
    </row>
    <row r="186" spans="1:24" x14ac:dyDescent="0.35">
      <c r="A186" s="8" t="s">
        <v>64</v>
      </c>
      <c r="B186" s="12">
        <v>2300</v>
      </c>
      <c r="C186" s="12">
        <v>2380</v>
      </c>
      <c r="D186" s="12">
        <v>2750</v>
      </c>
      <c r="E186" s="12">
        <v>5000</v>
      </c>
      <c r="F186" s="12">
        <v>5000</v>
      </c>
      <c r="G186" s="12">
        <v>5250</v>
      </c>
      <c r="H186" s="12">
        <v>6200</v>
      </c>
      <c r="I186" s="12">
        <v>6500</v>
      </c>
      <c r="J186" s="12">
        <v>6700</v>
      </c>
      <c r="K186" s="12">
        <v>6881</v>
      </c>
      <c r="L186" s="12">
        <v>7036</v>
      </c>
      <c r="M186" s="8" t="s">
        <v>64</v>
      </c>
      <c r="N186" s="12">
        <v>7205.4395666711507</v>
      </c>
      <c r="O186" s="12">
        <v>6931.6636761091668</v>
      </c>
      <c r="P186" s="12">
        <v>6943.8292043529846</v>
      </c>
      <c r="Q186" s="12">
        <v>6986.9230150629755</v>
      </c>
      <c r="R186" s="12">
        <v>7022.0081365062397</v>
      </c>
      <c r="S186" s="12">
        <v>7054.3353570635063</v>
      </c>
      <c r="T186" s="12">
        <v>7080.4624770907685</v>
      </c>
      <c r="U186" s="12">
        <v>7094.466699213137</v>
      </c>
      <c r="V186" s="12">
        <v>7110.9402458534969</v>
      </c>
      <c r="W186" s="12">
        <v>7123.4484861057881</v>
      </c>
      <c r="X186" s="12">
        <v>7135.5345894066886</v>
      </c>
    </row>
    <row r="187" spans="1:24" x14ac:dyDescent="0.35">
      <c r="A187" s="8" t="s">
        <v>65</v>
      </c>
      <c r="B187" s="12">
        <v>20429</v>
      </c>
      <c r="C187" s="12">
        <v>20242</v>
      </c>
      <c r="D187" s="12">
        <v>14338</v>
      </c>
      <c r="E187" s="12">
        <v>17291</v>
      </c>
      <c r="F187" s="12">
        <v>21677</v>
      </c>
      <c r="G187" s="12">
        <v>27069</v>
      </c>
      <c r="H187" s="12">
        <v>27156</v>
      </c>
      <c r="I187" s="12">
        <v>26996</v>
      </c>
      <c r="J187" s="12">
        <v>23734</v>
      </c>
      <c r="K187" s="12">
        <v>28890</v>
      </c>
      <c r="L187" s="12">
        <v>26800</v>
      </c>
      <c r="M187" s="8" t="s">
        <v>65</v>
      </c>
      <c r="N187" s="12">
        <v>25632.150836895806</v>
      </c>
      <c r="O187" s="12">
        <v>27108.384153821607</v>
      </c>
      <c r="P187" s="12">
        <v>28621.862300866866</v>
      </c>
      <c r="Q187" s="12">
        <v>30306.663372101229</v>
      </c>
      <c r="R187" s="12">
        <v>31790.195733532604</v>
      </c>
      <c r="S187" s="12">
        <v>33046.35100090078</v>
      </c>
      <c r="T187" s="12">
        <v>34119.878333206027</v>
      </c>
      <c r="U187" s="12">
        <v>35045.239693830837</v>
      </c>
      <c r="V187" s="12">
        <v>35644.195461853335</v>
      </c>
      <c r="W187" s="12">
        <v>36301.765735254339</v>
      </c>
      <c r="X187" s="12">
        <v>37048.767758604459</v>
      </c>
    </row>
    <row r="188" spans="1:24" x14ac:dyDescent="0.35">
      <c r="A188" s="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8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x14ac:dyDescent="0.35">
      <c r="A189" s="11" t="s">
        <v>66</v>
      </c>
      <c r="B189" s="12">
        <v>13087</v>
      </c>
      <c r="C189" s="12">
        <v>9193</v>
      </c>
      <c r="D189" s="12">
        <v>7368</v>
      </c>
      <c r="E189" s="12">
        <v>7736</v>
      </c>
      <c r="F189" s="12">
        <v>7841</v>
      </c>
      <c r="G189" s="12">
        <v>10573</v>
      </c>
      <c r="H189" s="12">
        <v>9246</v>
      </c>
      <c r="I189" s="12">
        <v>5351</v>
      </c>
      <c r="J189" s="12">
        <v>-2571</v>
      </c>
      <c r="K189" s="12">
        <v>2696</v>
      </c>
      <c r="L189" s="12">
        <v>5091</v>
      </c>
      <c r="M189" s="11" t="s">
        <v>66</v>
      </c>
      <c r="N189" s="12">
        <v>3100.5712350719368</v>
      </c>
      <c r="O189" s="12">
        <v>2614.7536194446875</v>
      </c>
      <c r="P189" s="12">
        <v>3049.7814457007153</v>
      </c>
      <c r="Q189" s="12">
        <v>3464.5532651020803</v>
      </c>
      <c r="R189" s="12">
        <v>3366.1032593920354</v>
      </c>
      <c r="S189" s="12">
        <v>3492.9083870978575</v>
      </c>
      <c r="T189" s="12">
        <v>3827.0162909594947</v>
      </c>
      <c r="U189" s="12">
        <v>4351.945143757097</v>
      </c>
      <c r="V189" s="12">
        <v>5142.4263923979233</v>
      </c>
      <c r="W189" s="12">
        <v>5702.8370630583813</v>
      </c>
      <c r="X189" s="12">
        <v>6424.3090153789381</v>
      </c>
    </row>
    <row r="190" spans="1:24" x14ac:dyDescent="0.35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1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x14ac:dyDescent="0.35">
      <c r="A191" s="27" t="s">
        <v>67</v>
      </c>
      <c r="B191" s="14">
        <v>69943</v>
      </c>
      <c r="C191" s="14">
        <v>69429</v>
      </c>
      <c r="D191" s="14">
        <v>60342</v>
      </c>
      <c r="E191" s="14">
        <v>63638</v>
      </c>
      <c r="F191" s="14">
        <v>70691</v>
      </c>
      <c r="G191" s="14">
        <v>83127</v>
      </c>
      <c r="H191" s="14">
        <v>85869</v>
      </c>
      <c r="I191" s="14">
        <v>82156</v>
      </c>
      <c r="J191" s="14">
        <v>64796</v>
      </c>
      <c r="K191" s="14">
        <v>79034</v>
      </c>
      <c r="L191" s="14">
        <v>77690</v>
      </c>
      <c r="M191" s="27" t="s">
        <v>67</v>
      </c>
      <c r="N191" s="14">
        <v>74800</v>
      </c>
      <c r="O191" s="14">
        <v>78633.575011409834</v>
      </c>
      <c r="P191" s="14">
        <v>83032.486582868223</v>
      </c>
      <c r="Q191" s="14">
        <v>87331.971210772812</v>
      </c>
      <c r="R191" s="14">
        <v>91366.915425866551</v>
      </c>
      <c r="S191" s="14">
        <v>94898.552559441247</v>
      </c>
      <c r="T191" s="14">
        <v>97993.037497983678</v>
      </c>
      <c r="U191" s="14">
        <v>100801.21586459143</v>
      </c>
      <c r="V191" s="14">
        <v>103433.49421200543</v>
      </c>
      <c r="W191" s="14">
        <v>105626.95777659545</v>
      </c>
      <c r="X191" s="14">
        <v>107803.89492891877</v>
      </c>
    </row>
    <row r="192" spans="1:24" x14ac:dyDescent="0.35">
      <c r="A192" s="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8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x14ac:dyDescent="0.35">
      <c r="A193" s="11" t="s">
        <v>68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1" t="s">
        <v>68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x14ac:dyDescent="0.35">
      <c r="A194" s="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8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x14ac:dyDescent="0.35">
      <c r="A195" s="11" t="s">
        <v>58</v>
      </c>
      <c r="B195" s="12">
        <v>27274</v>
      </c>
      <c r="C195" s="12">
        <v>30844</v>
      </c>
      <c r="D195" s="12">
        <v>30174</v>
      </c>
      <c r="E195" s="12">
        <v>28770</v>
      </c>
      <c r="F195" s="12">
        <v>31145</v>
      </c>
      <c r="G195" s="12">
        <v>35001</v>
      </c>
      <c r="H195" s="12">
        <v>37236</v>
      </c>
      <c r="I195" s="12">
        <v>37511</v>
      </c>
      <c r="J195" s="12">
        <v>31735</v>
      </c>
      <c r="K195" s="12">
        <v>33675</v>
      </c>
      <c r="L195" s="12">
        <v>31543</v>
      </c>
      <c r="M195" s="11" t="s">
        <v>58</v>
      </c>
      <c r="N195" s="12">
        <v>30950</v>
      </c>
      <c r="O195" s="12">
        <v>33621.369107527731</v>
      </c>
      <c r="P195" s="12">
        <v>35618.481410109314</v>
      </c>
      <c r="Q195" s="12">
        <v>37364.419986769237</v>
      </c>
      <c r="R195" s="12">
        <v>39450.764215442068</v>
      </c>
      <c r="S195" s="12">
        <v>41169.631472237365</v>
      </c>
      <c r="T195" s="12">
        <v>42522.112467019237</v>
      </c>
      <c r="U195" s="12">
        <v>43614.83602224903</v>
      </c>
      <c r="V195" s="12">
        <v>44605.654702501619</v>
      </c>
      <c r="W195" s="12">
        <v>45389.630831161739</v>
      </c>
      <c r="X195" s="12">
        <v>45959.593361590181</v>
      </c>
    </row>
    <row r="196" spans="1:24" x14ac:dyDescent="0.35">
      <c r="A196" s="8" t="s">
        <v>59</v>
      </c>
      <c r="B196" s="12">
        <v>26624</v>
      </c>
      <c r="C196" s="12">
        <v>29312</v>
      </c>
      <c r="D196" s="12">
        <v>27945</v>
      </c>
      <c r="E196" s="12">
        <v>26089</v>
      </c>
      <c r="F196" s="12">
        <v>27892</v>
      </c>
      <c r="G196" s="12">
        <v>30928</v>
      </c>
      <c r="H196" s="12">
        <v>33211</v>
      </c>
      <c r="I196" s="12">
        <v>33280</v>
      </c>
      <c r="J196" s="12">
        <v>28400</v>
      </c>
      <c r="K196" s="12">
        <v>31200</v>
      </c>
      <c r="L196" s="12">
        <v>29800</v>
      </c>
      <c r="M196" s="8" t="s">
        <v>59</v>
      </c>
      <c r="N196" s="12">
        <v>29950</v>
      </c>
      <c r="O196" s="12">
        <v>32236.811953046174</v>
      </c>
      <c r="P196" s="12">
        <v>34109.21269181533</v>
      </c>
      <c r="Q196" s="12">
        <v>35765.500572943893</v>
      </c>
      <c r="R196" s="12">
        <v>37773.469335424728</v>
      </c>
      <c r="S196" s="12">
        <v>39398.68026103796</v>
      </c>
      <c r="T196" s="12">
        <v>40674.001025572099</v>
      </c>
      <c r="U196" s="12">
        <v>41706.01148934559</v>
      </c>
      <c r="V196" s="12">
        <v>42647.777631779842</v>
      </c>
      <c r="W196" s="12">
        <v>43387.275749005508</v>
      </c>
      <c r="X196" s="12">
        <v>43922.045463725233</v>
      </c>
    </row>
    <row r="197" spans="1:24" x14ac:dyDescent="0.35">
      <c r="A197" s="8" t="s">
        <v>60</v>
      </c>
      <c r="B197" s="12">
        <v>650</v>
      </c>
      <c r="C197" s="12">
        <v>1532</v>
      </c>
      <c r="D197" s="12">
        <v>2229</v>
      </c>
      <c r="E197" s="12">
        <v>2681</v>
      </c>
      <c r="F197" s="12">
        <v>3253</v>
      </c>
      <c r="G197" s="12">
        <v>4073</v>
      </c>
      <c r="H197" s="12">
        <v>4025</v>
      </c>
      <c r="I197" s="12">
        <v>4231</v>
      </c>
      <c r="J197" s="12">
        <v>3335</v>
      </c>
      <c r="K197" s="12">
        <v>2475</v>
      </c>
      <c r="L197" s="12">
        <v>1743</v>
      </c>
      <c r="M197" s="8" t="s">
        <v>60</v>
      </c>
      <c r="N197" s="12">
        <v>1000</v>
      </c>
      <c r="O197" s="12">
        <v>1384.5571544815571</v>
      </c>
      <c r="P197" s="12">
        <v>1509.268718293986</v>
      </c>
      <c r="Q197" s="12">
        <v>1598.9194138253463</v>
      </c>
      <c r="R197" s="12">
        <v>1677.2948800173392</v>
      </c>
      <c r="S197" s="12">
        <v>1770.9512111994052</v>
      </c>
      <c r="T197" s="12">
        <v>1848.1114414471406</v>
      </c>
      <c r="U197" s="12">
        <v>1908.8245329034426</v>
      </c>
      <c r="V197" s="12">
        <v>1957.8770707217809</v>
      </c>
      <c r="W197" s="12">
        <v>2002.3550821562333</v>
      </c>
      <c r="X197" s="12">
        <v>2037.5478978649489</v>
      </c>
    </row>
    <row r="198" spans="1:24" x14ac:dyDescent="0.35">
      <c r="A198" s="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8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x14ac:dyDescent="0.35">
      <c r="A199" s="11" t="s">
        <v>62</v>
      </c>
      <c r="B199" s="12">
        <v>2362</v>
      </c>
      <c r="C199" s="12">
        <v>3229</v>
      </c>
      <c r="D199" s="12">
        <v>4131</v>
      </c>
      <c r="E199" s="12">
        <v>5103</v>
      </c>
      <c r="F199" s="12">
        <v>6173</v>
      </c>
      <c r="G199" s="12">
        <v>6427</v>
      </c>
      <c r="H199" s="12">
        <v>6903</v>
      </c>
      <c r="I199" s="12">
        <v>6188</v>
      </c>
      <c r="J199" s="12">
        <v>5471</v>
      </c>
      <c r="K199" s="12">
        <v>4869</v>
      </c>
      <c r="L199" s="12">
        <v>4177</v>
      </c>
      <c r="M199" s="11" t="s">
        <v>62</v>
      </c>
      <c r="N199" s="12">
        <v>4639.1993436007069</v>
      </c>
      <c r="O199" s="12">
        <v>4971.2164619710402</v>
      </c>
      <c r="P199" s="12">
        <v>5085.4469951341016</v>
      </c>
      <c r="Q199" s="12">
        <v>5208.1897342617958</v>
      </c>
      <c r="R199" s="12">
        <v>5335.7815978462495</v>
      </c>
      <c r="S199" s="12">
        <v>5439.3686995997386</v>
      </c>
      <c r="T199" s="12">
        <v>5521.5828913837631</v>
      </c>
      <c r="U199" s="12">
        <v>5584.4683254480988</v>
      </c>
      <c r="V199" s="12">
        <v>5641.5826996438072</v>
      </c>
      <c r="W199" s="12">
        <v>5685.4058744774566</v>
      </c>
      <c r="X199" s="12">
        <v>5716.47853108647</v>
      </c>
    </row>
    <row r="200" spans="1:24" x14ac:dyDescent="0.35">
      <c r="A200" s="8" t="s">
        <v>69</v>
      </c>
      <c r="B200" s="12">
        <v>830</v>
      </c>
      <c r="C200" s="12">
        <v>1000</v>
      </c>
      <c r="D200" s="12">
        <v>1450</v>
      </c>
      <c r="E200" s="12">
        <v>1850</v>
      </c>
      <c r="F200" s="12">
        <v>2100</v>
      </c>
      <c r="G200" s="12">
        <v>2402</v>
      </c>
      <c r="H200" s="12">
        <v>2672</v>
      </c>
      <c r="I200" s="12">
        <v>2853</v>
      </c>
      <c r="J200" s="12">
        <v>2996</v>
      </c>
      <c r="K200" s="12">
        <v>3126</v>
      </c>
      <c r="L200" s="12">
        <v>3177</v>
      </c>
      <c r="M200" s="8" t="s">
        <v>69</v>
      </c>
      <c r="N200" s="12">
        <v>3254.6421891191503</v>
      </c>
      <c r="O200" s="12">
        <v>3461.9477436770544</v>
      </c>
      <c r="P200" s="12">
        <v>3486.5275813087555</v>
      </c>
      <c r="Q200" s="12">
        <v>3530.8948542444568</v>
      </c>
      <c r="R200" s="12">
        <v>3564.8303866468445</v>
      </c>
      <c r="S200" s="12">
        <v>3591.2572581525983</v>
      </c>
      <c r="T200" s="12">
        <v>3612.7583584803206</v>
      </c>
      <c r="U200" s="12">
        <v>3626.5912547263188</v>
      </c>
      <c r="V200" s="12">
        <v>3639.2276174875738</v>
      </c>
      <c r="W200" s="12">
        <v>3647.8579766125076</v>
      </c>
      <c r="X200" s="12">
        <v>3653.3449226865291</v>
      </c>
    </row>
    <row r="201" spans="1:24" x14ac:dyDescent="0.35">
      <c r="A201" s="8" t="s">
        <v>65</v>
      </c>
      <c r="B201" s="12">
        <v>1532</v>
      </c>
      <c r="C201" s="12">
        <v>2229</v>
      </c>
      <c r="D201" s="12">
        <v>2681</v>
      </c>
      <c r="E201" s="12">
        <v>3253</v>
      </c>
      <c r="F201" s="12">
        <v>4073</v>
      </c>
      <c r="G201" s="12">
        <v>4025</v>
      </c>
      <c r="H201" s="12">
        <v>4231</v>
      </c>
      <c r="I201" s="12">
        <v>3335</v>
      </c>
      <c r="J201" s="12">
        <v>2475</v>
      </c>
      <c r="K201" s="12">
        <v>1743</v>
      </c>
      <c r="L201" s="12">
        <v>1000</v>
      </c>
      <c r="M201" s="8" t="s">
        <v>65</v>
      </c>
      <c r="N201" s="12">
        <v>1384.5571544815571</v>
      </c>
      <c r="O201" s="12">
        <v>1509.268718293986</v>
      </c>
      <c r="P201" s="12">
        <v>1598.9194138253463</v>
      </c>
      <c r="Q201" s="12">
        <v>1677.2948800173392</v>
      </c>
      <c r="R201" s="12">
        <v>1770.9512111994052</v>
      </c>
      <c r="S201" s="12">
        <v>1848.1114414471406</v>
      </c>
      <c r="T201" s="12">
        <v>1908.8245329034426</v>
      </c>
      <c r="U201" s="12">
        <v>1957.8770707217809</v>
      </c>
      <c r="V201" s="12">
        <v>2002.3550821562333</v>
      </c>
      <c r="W201" s="12">
        <v>2037.5478978649489</v>
      </c>
      <c r="X201" s="12">
        <v>2063.1336083999413</v>
      </c>
    </row>
    <row r="202" spans="1:24" x14ac:dyDescent="0.35">
      <c r="A202" s="8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8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x14ac:dyDescent="0.35">
      <c r="A203" s="11" t="s">
        <v>66</v>
      </c>
      <c r="B203" s="12">
        <v>24912</v>
      </c>
      <c r="C203" s="12">
        <v>27615</v>
      </c>
      <c r="D203" s="12">
        <v>26043</v>
      </c>
      <c r="E203" s="12">
        <v>23667</v>
      </c>
      <c r="F203" s="12">
        <v>24972</v>
      </c>
      <c r="G203" s="12">
        <v>28574</v>
      </c>
      <c r="H203" s="12">
        <v>30333</v>
      </c>
      <c r="I203" s="12">
        <v>31323</v>
      </c>
      <c r="J203" s="12">
        <v>26264</v>
      </c>
      <c r="K203" s="12">
        <v>28806</v>
      </c>
      <c r="L203" s="12">
        <v>27366</v>
      </c>
      <c r="M203" s="11" t="s">
        <v>66</v>
      </c>
      <c r="N203" s="12">
        <v>26204.020672190574</v>
      </c>
      <c r="O203" s="12">
        <v>28650.152645556693</v>
      </c>
      <c r="P203" s="12">
        <v>30533.034414975209</v>
      </c>
      <c r="Q203" s="12">
        <v>32156.230252507441</v>
      </c>
      <c r="R203" s="12">
        <v>34114.982617595822</v>
      </c>
      <c r="S203" s="12">
        <v>35730.26277263763</v>
      </c>
      <c r="T203" s="12">
        <v>37000.529575635475</v>
      </c>
      <c r="U203" s="12">
        <v>38030.367696800931</v>
      </c>
      <c r="V203" s="12">
        <v>38964.072002857814</v>
      </c>
      <c r="W203" s="12">
        <v>39704.22495668428</v>
      </c>
      <c r="X203" s="12">
        <v>40243.114830503713</v>
      </c>
    </row>
    <row r="204" spans="1:24" x14ac:dyDescent="0.35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1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x14ac:dyDescent="0.35">
      <c r="A205" s="27" t="s">
        <v>67</v>
      </c>
      <c r="B205" s="12">
        <v>27274</v>
      </c>
      <c r="C205" s="12">
        <v>30844</v>
      </c>
      <c r="D205" s="12">
        <v>30174</v>
      </c>
      <c r="E205" s="12">
        <v>28770</v>
      </c>
      <c r="F205" s="12">
        <v>31145</v>
      </c>
      <c r="G205" s="12">
        <v>35001</v>
      </c>
      <c r="H205" s="12">
        <v>37236</v>
      </c>
      <c r="I205" s="12">
        <v>37511</v>
      </c>
      <c r="J205" s="12">
        <v>31735</v>
      </c>
      <c r="K205" s="12">
        <v>33675</v>
      </c>
      <c r="L205" s="12">
        <v>31543</v>
      </c>
      <c r="M205" s="27" t="s">
        <v>67</v>
      </c>
      <c r="N205" s="12">
        <v>30843.220015791281</v>
      </c>
      <c r="O205" s="12">
        <v>33621.369107527731</v>
      </c>
      <c r="P205" s="12">
        <v>35618.481410109307</v>
      </c>
      <c r="Q205" s="12">
        <v>37364.419986769237</v>
      </c>
      <c r="R205" s="12">
        <v>39450.764215442076</v>
      </c>
      <c r="S205" s="12">
        <v>41169.631472237372</v>
      </c>
      <c r="T205" s="12">
        <v>42522.112467019237</v>
      </c>
      <c r="U205" s="12">
        <v>43614.83602224903</v>
      </c>
      <c r="V205" s="12">
        <v>44605.654702501619</v>
      </c>
      <c r="W205" s="12">
        <v>45389.630831161739</v>
      </c>
      <c r="X205" s="12">
        <v>45959.593361590181</v>
      </c>
    </row>
    <row r="206" spans="1:24" x14ac:dyDescent="0.35">
      <c r="A206" s="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8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x14ac:dyDescent="0.35">
      <c r="A207" s="11" t="s">
        <v>70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1" t="s">
        <v>70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x14ac:dyDescent="0.35">
      <c r="A208" s="8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8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x14ac:dyDescent="0.35">
      <c r="A209" s="11" t="s">
        <v>58</v>
      </c>
      <c r="B209" s="12">
        <v>6563</v>
      </c>
      <c r="C209" s="12">
        <v>7376</v>
      </c>
      <c r="D209" s="12">
        <v>7134</v>
      </c>
      <c r="E209" s="12">
        <v>6684</v>
      </c>
      <c r="F209" s="12">
        <v>7073</v>
      </c>
      <c r="G209" s="12">
        <v>7838</v>
      </c>
      <c r="H209" s="12">
        <v>8798</v>
      </c>
      <c r="I209" s="12">
        <v>8655</v>
      </c>
      <c r="J209" s="12">
        <v>7419</v>
      </c>
      <c r="K209" s="12">
        <v>8184</v>
      </c>
      <c r="L209" s="12">
        <v>7966</v>
      </c>
      <c r="M209" s="11" t="s">
        <v>58</v>
      </c>
      <c r="N209" s="12">
        <v>8107</v>
      </c>
      <c r="O209" s="12">
        <v>8662.2494992566808</v>
      </c>
      <c r="P209" s="12">
        <v>9082.3555370180584</v>
      </c>
      <c r="Q209" s="12">
        <v>9705.3282351721773</v>
      </c>
      <c r="R209" s="12">
        <v>10216.200015779204</v>
      </c>
      <c r="S209" s="12">
        <v>10639.980276176328</v>
      </c>
      <c r="T209" s="12">
        <v>10977.40161280497</v>
      </c>
      <c r="U209" s="12">
        <v>11253.739638344719</v>
      </c>
      <c r="V209" s="12">
        <v>11505.450607919511</v>
      </c>
      <c r="W209" s="12">
        <v>11704.214852803985</v>
      </c>
      <c r="X209" s="12">
        <v>11849.048452183888</v>
      </c>
    </row>
    <row r="210" spans="1:24" x14ac:dyDescent="0.35">
      <c r="A210" s="8" t="s">
        <v>59</v>
      </c>
      <c r="B210" s="12">
        <v>6476</v>
      </c>
      <c r="C210" s="12">
        <v>7181</v>
      </c>
      <c r="D210" s="12">
        <v>6839</v>
      </c>
      <c r="E210" s="12">
        <v>6364</v>
      </c>
      <c r="F210" s="12">
        <v>6785</v>
      </c>
      <c r="G210" s="12">
        <v>7687</v>
      </c>
      <c r="H210" s="12">
        <v>8433</v>
      </c>
      <c r="I210" s="12">
        <v>8395</v>
      </c>
      <c r="J210" s="12">
        <v>7236</v>
      </c>
      <c r="K210" s="12">
        <v>7910</v>
      </c>
      <c r="L210" s="12">
        <v>7674</v>
      </c>
      <c r="M210" s="8" t="s">
        <v>59</v>
      </c>
      <c r="N210" s="12">
        <v>7720</v>
      </c>
      <c r="O210" s="12">
        <v>8310.634066379067</v>
      </c>
      <c r="P210" s="12">
        <v>8793.3380443094247</v>
      </c>
      <c r="Q210" s="12">
        <v>9220.3282351721773</v>
      </c>
      <c r="R210" s="12">
        <v>9737.9815820975491</v>
      </c>
      <c r="S210" s="12">
        <v>10156.960149305916</v>
      </c>
      <c r="T210" s="12">
        <v>10485.737207246239</v>
      </c>
      <c r="U210" s="12">
        <v>10751.788990827934</v>
      </c>
      <c r="V210" s="12">
        <v>10994.57583331336</v>
      </c>
      <c r="W210" s="12">
        <v>11185.218079636918</v>
      </c>
      <c r="X210" s="12">
        <v>11323.081445756705</v>
      </c>
    </row>
    <row r="211" spans="1:24" x14ac:dyDescent="0.35">
      <c r="A211" s="8" t="s">
        <v>60</v>
      </c>
      <c r="B211" s="12">
        <v>87</v>
      </c>
      <c r="C211" s="12">
        <v>195</v>
      </c>
      <c r="D211" s="12">
        <v>295</v>
      </c>
      <c r="E211" s="12">
        <v>320</v>
      </c>
      <c r="F211" s="12">
        <v>288</v>
      </c>
      <c r="G211" s="12">
        <v>151</v>
      </c>
      <c r="H211" s="12">
        <v>365</v>
      </c>
      <c r="I211" s="12">
        <v>260</v>
      </c>
      <c r="J211" s="12">
        <v>183</v>
      </c>
      <c r="K211" s="12">
        <v>274</v>
      </c>
      <c r="L211" s="12">
        <v>292</v>
      </c>
      <c r="M211" s="8" t="s">
        <v>60</v>
      </c>
      <c r="N211" s="12">
        <v>387</v>
      </c>
      <c r="O211" s="12">
        <v>351.61543287761464</v>
      </c>
      <c r="P211" s="12">
        <v>289.0174927086328</v>
      </c>
      <c r="Q211" s="12">
        <v>485</v>
      </c>
      <c r="R211" s="12">
        <v>478.2184336816556</v>
      </c>
      <c r="S211" s="12">
        <v>483.02012687041105</v>
      </c>
      <c r="T211" s="12">
        <v>491.66440555873186</v>
      </c>
      <c r="U211" s="12">
        <v>501.95064751678484</v>
      </c>
      <c r="V211" s="12">
        <v>510.87477460615133</v>
      </c>
      <c r="W211" s="12">
        <v>518.99677316706743</v>
      </c>
      <c r="X211" s="12">
        <v>525.96700642718406</v>
      </c>
    </row>
    <row r="212" spans="1:24" x14ac:dyDescent="0.35">
      <c r="A212" s="8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8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x14ac:dyDescent="0.35">
      <c r="A213" s="11" t="s">
        <v>62</v>
      </c>
      <c r="B213" s="12">
        <v>2110</v>
      </c>
      <c r="C213" s="12">
        <v>2815</v>
      </c>
      <c r="D213" s="12">
        <v>3340</v>
      </c>
      <c r="E213" s="12">
        <v>2533</v>
      </c>
      <c r="F213" s="12">
        <v>2995</v>
      </c>
      <c r="G213" s="12">
        <v>2766</v>
      </c>
      <c r="H213" s="12">
        <v>3100</v>
      </c>
      <c r="I213" s="12">
        <v>3268</v>
      </c>
      <c r="J213" s="12">
        <v>3255</v>
      </c>
      <c r="K213" s="12">
        <v>2916</v>
      </c>
      <c r="L213" s="12">
        <v>2563</v>
      </c>
      <c r="M213" s="11" t="s">
        <v>62</v>
      </c>
      <c r="N213" s="12">
        <v>2445.6255783428619</v>
      </c>
      <c r="O213" s="12">
        <v>3087.6220420664022</v>
      </c>
      <c r="P213" s="12">
        <v>3498.120427882212</v>
      </c>
      <c r="Q213" s="12">
        <v>3853.2159811881684</v>
      </c>
      <c r="R213" s="12">
        <v>3745.3952367351285</v>
      </c>
      <c r="S213" s="12">
        <v>3741.6856263348541</v>
      </c>
      <c r="T213" s="12">
        <v>3729.1631748160562</v>
      </c>
      <c r="U213" s="12">
        <v>3869.8678363400363</v>
      </c>
      <c r="V213" s="12">
        <v>4031.5631110326149</v>
      </c>
      <c r="W213" s="12">
        <v>4155.2642159959414</v>
      </c>
      <c r="X213" s="12">
        <v>4288.1767086110185</v>
      </c>
    </row>
    <row r="214" spans="1:24" x14ac:dyDescent="0.35">
      <c r="A214" s="8" t="s">
        <v>69</v>
      </c>
      <c r="B214" s="12">
        <v>1915</v>
      </c>
      <c r="C214" s="12">
        <v>2520</v>
      </c>
      <c r="D214" s="12">
        <v>3020</v>
      </c>
      <c r="E214" s="12">
        <v>2245</v>
      </c>
      <c r="F214" s="12">
        <v>2844</v>
      </c>
      <c r="G214" s="12">
        <v>2401</v>
      </c>
      <c r="H214" s="12">
        <v>2840</v>
      </c>
      <c r="I214" s="12">
        <v>3085</v>
      </c>
      <c r="J214" s="12">
        <v>2981</v>
      </c>
      <c r="K214" s="12">
        <v>2624</v>
      </c>
      <c r="L214" s="12">
        <v>2176</v>
      </c>
      <c r="M214" s="8" t="s">
        <v>69</v>
      </c>
      <c r="N214" s="12">
        <v>2094.0101454652472</v>
      </c>
      <c r="O214" s="12">
        <v>2798.604549357769</v>
      </c>
      <c r="P214" s="12">
        <v>3013.120427882212</v>
      </c>
      <c r="Q214" s="12">
        <v>3374.997547506513</v>
      </c>
      <c r="R214" s="12">
        <v>3262.3751098647172</v>
      </c>
      <c r="S214" s="12">
        <v>3250.0212207761219</v>
      </c>
      <c r="T214" s="12">
        <v>3227.2125272992716</v>
      </c>
      <c r="U214" s="12">
        <v>3358.9930617338846</v>
      </c>
      <c r="V214" s="12">
        <v>3512.5663378655472</v>
      </c>
      <c r="W214" s="12">
        <v>3629.2972095687574</v>
      </c>
      <c r="X214" s="12">
        <v>3755.8002789468724</v>
      </c>
    </row>
    <row r="215" spans="1:24" x14ac:dyDescent="0.35">
      <c r="A215" s="8" t="s">
        <v>72</v>
      </c>
      <c r="B215" s="12">
        <v>1665</v>
      </c>
      <c r="C215" s="12">
        <v>2277.5</v>
      </c>
      <c r="D215" s="12">
        <v>2452.5</v>
      </c>
      <c r="E215" s="12">
        <v>2115</v>
      </c>
      <c r="F215" s="12">
        <v>2450</v>
      </c>
      <c r="G215" s="12">
        <v>2015</v>
      </c>
      <c r="H215" s="12">
        <v>2457.5</v>
      </c>
      <c r="I215" s="12">
        <v>2820</v>
      </c>
      <c r="J215" s="12">
        <v>2540</v>
      </c>
      <c r="K215" s="12">
        <v>2220</v>
      </c>
      <c r="L215" s="12">
        <v>1760</v>
      </c>
      <c r="M215" s="8" t="s">
        <v>72</v>
      </c>
      <c r="N215" s="12">
        <v>2085.464738805375</v>
      </c>
      <c r="O215" s="12">
        <v>2670.4034571387456</v>
      </c>
      <c r="P215" s="12">
        <v>3067.3987945785743</v>
      </c>
      <c r="Q215" s="12">
        <v>3239.9272521766443</v>
      </c>
      <c r="R215" s="12">
        <v>3058.1462856387916</v>
      </c>
      <c r="S215" s="12">
        <v>2843.6684145981276</v>
      </c>
      <c r="T215" s="12">
        <v>2710.2860598706675</v>
      </c>
      <c r="U215" s="12">
        <v>2736.5571897601535</v>
      </c>
      <c r="V215" s="12">
        <v>2834.5409353933583</v>
      </c>
      <c r="W215" s="12">
        <v>2947.0842088983345</v>
      </c>
      <c r="X215" s="12">
        <v>3069.0814226316706</v>
      </c>
    </row>
    <row r="216" spans="1:24" x14ac:dyDescent="0.35">
      <c r="A216" s="8" t="s">
        <v>65</v>
      </c>
      <c r="B216" s="12">
        <v>195</v>
      </c>
      <c r="C216" s="12">
        <v>295</v>
      </c>
      <c r="D216" s="12">
        <v>320</v>
      </c>
      <c r="E216" s="12">
        <v>288</v>
      </c>
      <c r="F216" s="12">
        <v>151</v>
      </c>
      <c r="G216" s="12">
        <v>365</v>
      </c>
      <c r="H216" s="12">
        <v>260</v>
      </c>
      <c r="I216" s="12">
        <v>183</v>
      </c>
      <c r="J216" s="12">
        <v>274</v>
      </c>
      <c r="K216" s="12">
        <v>292</v>
      </c>
      <c r="L216" s="12">
        <v>387</v>
      </c>
      <c r="M216" s="8" t="s">
        <v>65</v>
      </c>
      <c r="N216" s="12">
        <v>351.61543287761464</v>
      </c>
      <c r="O216" s="12">
        <v>289.0174927086328</v>
      </c>
      <c r="P216" s="12">
        <v>485</v>
      </c>
      <c r="Q216" s="12">
        <v>478.2184336816556</v>
      </c>
      <c r="R216" s="12">
        <v>483.02012687041105</v>
      </c>
      <c r="S216" s="12">
        <v>491.66440555873186</v>
      </c>
      <c r="T216" s="12">
        <v>501.95064751678484</v>
      </c>
      <c r="U216" s="12">
        <v>510.87477460615133</v>
      </c>
      <c r="V216" s="12">
        <v>518.99677316706743</v>
      </c>
      <c r="W216" s="12">
        <v>525.96700642718406</v>
      </c>
      <c r="X216" s="12">
        <v>532.3764296641466</v>
      </c>
    </row>
    <row r="217" spans="1:24" x14ac:dyDescent="0.35">
      <c r="A217" s="8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8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x14ac:dyDescent="0.35">
      <c r="A218" s="11" t="s">
        <v>66</v>
      </c>
      <c r="B218" s="12">
        <v>4453</v>
      </c>
      <c r="C218" s="12">
        <v>4561</v>
      </c>
      <c r="D218" s="12">
        <v>3794</v>
      </c>
      <c r="E218" s="12">
        <v>4151</v>
      </c>
      <c r="F218" s="12">
        <v>4078</v>
      </c>
      <c r="G218" s="12">
        <v>5072</v>
      </c>
      <c r="H218" s="12">
        <v>5698</v>
      </c>
      <c r="I218" s="12">
        <v>5387</v>
      </c>
      <c r="J218" s="12">
        <v>4164</v>
      </c>
      <c r="K218" s="12">
        <v>5268</v>
      </c>
      <c r="L218" s="12">
        <v>5403</v>
      </c>
      <c r="M218" s="11" t="s">
        <v>66</v>
      </c>
      <c r="N218" s="12">
        <v>5634.941678708582</v>
      </c>
      <c r="O218" s="12">
        <v>5574.6274571902786</v>
      </c>
      <c r="P218" s="12">
        <v>5584.2351091358469</v>
      </c>
      <c r="Q218" s="12">
        <v>5852.1122539840089</v>
      </c>
      <c r="R218" s="12">
        <v>6470.804779044076</v>
      </c>
      <c r="S218" s="12">
        <v>6898.294649841474</v>
      </c>
      <c r="T218" s="12">
        <v>7248.2384379889136</v>
      </c>
      <c r="U218" s="12">
        <v>7383.8718020046826</v>
      </c>
      <c r="V218" s="12">
        <v>7473.8874968868959</v>
      </c>
      <c r="W218" s="12">
        <v>7548.9506368080438</v>
      </c>
      <c r="X218" s="12">
        <v>7560.8717435728695</v>
      </c>
    </row>
    <row r="219" spans="1:24" x14ac:dyDescent="0.35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1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5" thickBot="1" x14ac:dyDescent="0.4">
      <c r="A220" s="15" t="s">
        <v>67</v>
      </c>
      <c r="B220" s="16">
        <v>6563</v>
      </c>
      <c r="C220" s="16">
        <v>7376</v>
      </c>
      <c r="D220" s="16">
        <v>7134</v>
      </c>
      <c r="E220" s="16">
        <v>6684</v>
      </c>
      <c r="F220" s="16">
        <v>7073</v>
      </c>
      <c r="G220" s="16">
        <v>7838</v>
      </c>
      <c r="H220" s="16">
        <v>8798</v>
      </c>
      <c r="I220" s="16">
        <v>8655</v>
      </c>
      <c r="J220" s="16">
        <v>7419</v>
      </c>
      <c r="K220" s="16">
        <v>8184</v>
      </c>
      <c r="L220" s="16">
        <v>7966</v>
      </c>
      <c r="M220" s="15" t="s">
        <v>67</v>
      </c>
      <c r="N220" s="16">
        <v>8080.5672570514434</v>
      </c>
      <c r="O220" s="16">
        <v>8662.2494992566808</v>
      </c>
      <c r="P220" s="16">
        <v>9082.3555370180584</v>
      </c>
      <c r="Q220" s="16">
        <v>9705.3282351721773</v>
      </c>
      <c r="R220" s="16">
        <v>10216.200015779204</v>
      </c>
      <c r="S220" s="16">
        <v>10639.980276176328</v>
      </c>
      <c r="T220" s="16">
        <v>10977.40161280497</v>
      </c>
      <c r="U220" s="16">
        <v>11253.739638344719</v>
      </c>
      <c r="V220" s="16">
        <v>11505.450607919511</v>
      </c>
      <c r="W220" s="16">
        <v>11704.214852803985</v>
      </c>
      <c r="X220" s="16">
        <v>11849.048452183888</v>
      </c>
    </row>
    <row r="223" spans="1:24" ht="20" x14ac:dyDescent="0.4">
      <c r="A223" s="4" t="s">
        <v>73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4" t="s">
        <v>73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" thickBo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x14ac:dyDescent="0.35">
      <c r="A225" s="7"/>
      <c r="B225" s="7" t="s">
        <v>3</v>
      </c>
      <c r="C225" s="7" t="s">
        <v>4</v>
      </c>
      <c r="D225" s="7" t="s">
        <v>5</v>
      </c>
      <c r="E225" s="7" t="s">
        <v>6</v>
      </c>
      <c r="F225" s="7" t="s">
        <v>7</v>
      </c>
      <c r="G225" s="7" t="s">
        <v>8</v>
      </c>
      <c r="H225" s="7" t="s">
        <v>9</v>
      </c>
      <c r="I225" s="7" t="s">
        <v>10</v>
      </c>
      <c r="J225" s="7" t="s">
        <v>11</v>
      </c>
      <c r="K225" s="7" t="s">
        <v>12</v>
      </c>
      <c r="L225" s="7" t="s">
        <v>13</v>
      </c>
      <c r="M225" s="7"/>
      <c r="N225" s="7" t="s">
        <v>14</v>
      </c>
      <c r="O225" s="7" t="s">
        <v>15</v>
      </c>
      <c r="P225" s="7" t="s">
        <v>16</v>
      </c>
      <c r="Q225" s="7" t="s">
        <v>17</v>
      </c>
      <c r="R225" s="7" t="s">
        <v>18</v>
      </c>
      <c r="S225" s="7" t="s">
        <v>19</v>
      </c>
      <c r="T225" s="7" t="s">
        <v>20</v>
      </c>
      <c r="U225" s="7" t="s">
        <v>21</v>
      </c>
      <c r="V225" s="7" t="s">
        <v>22</v>
      </c>
      <c r="W225" s="7" t="s">
        <v>23</v>
      </c>
      <c r="X225" s="7" t="s">
        <v>24</v>
      </c>
    </row>
    <row r="226" spans="1:24" x14ac:dyDescent="0.3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</row>
    <row r="227" spans="1:24" x14ac:dyDescent="0.35">
      <c r="A227" s="11" t="s">
        <v>52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1" t="s">
        <v>52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x14ac:dyDescent="0.35">
      <c r="A228" s="8"/>
      <c r="B228" s="9" t="s">
        <v>53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18"/>
      <c r="N228" s="9" t="s">
        <v>53</v>
      </c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35">
      <c r="A229" s="11" t="s">
        <v>54</v>
      </c>
      <c r="B229" s="31">
        <v>23500</v>
      </c>
      <c r="C229" s="31">
        <v>24200</v>
      </c>
      <c r="D229" s="31">
        <v>25000</v>
      </c>
      <c r="E229" s="31">
        <v>27700</v>
      </c>
      <c r="F229" s="31">
        <v>30100</v>
      </c>
      <c r="G229" s="31">
        <v>32100</v>
      </c>
      <c r="H229" s="31">
        <v>33300</v>
      </c>
      <c r="I229" s="31">
        <v>33900</v>
      </c>
      <c r="J229" s="31">
        <v>35150</v>
      </c>
      <c r="K229" s="31">
        <v>35900</v>
      </c>
      <c r="L229" s="31">
        <v>36900</v>
      </c>
      <c r="M229" s="11" t="s">
        <v>54</v>
      </c>
      <c r="N229" s="31">
        <v>38600</v>
      </c>
      <c r="O229" s="31">
        <v>40785.465717418781</v>
      </c>
      <c r="P229" s="31">
        <v>41881.299126168189</v>
      </c>
      <c r="Q229" s="31">
        <v>42708.384462640257</v>
      </c>
      <c r="R229" s="31">
        <v>43262.696229295369</v>
      </c>
      <c r="S229" s="31">
        <v>43573.816773924103</v>
      </c>
      <c r="T229" s="31">
        <v>43713.264615907814</v>
      </c>
      <c r="U229" s="31">
        <v>43717.5235651045</v>
      </c>
      <c r="V229" s="31">
        <v>43749.62924032021</v>
      </c>
      <c r="W229" s="31">
        <v>43740.086975839971</v>
      </c>
      <c r="X229" s="31">
        <v>43703.538573191552</v>
      </c>
    </row>
    <row r="230" spans="1:24" s="21" customFormat="1" ht="14" x14ac:dyDescent="0.3">
      <c r="A230" s="8"/>
      <c r="B230" s="20" t="s">
        <v>55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8"/>
      <c r="N230" s="20" t="s">
        <v>55</v>
      </c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x14ac:dyDescent="0.35">
      <c r="A231" s="11" t="s">
        <v>56</v>
      </c>
      <c r="B231" s="22">
        <v>2.9361702127659575</v>
      </c>
      <c r="C231" s="22">
        <v>3.1115702479338845</v>
      </c>
      <c r="D231" s="22">
        <v>2.66</v>
      </c>
      <c r="E231" s="22">
        <v>2.9602888086642598</v>
      </c>
      <c r="F231" s="22">
        <v>2.8637873754152823</v>
      </c>
      <c r="G231" s="22">
        <v>3.0249221183800623</v>
      </c>
      <c r="H231" s="22">
        <v>2.8738738738738738</v>
      </c>
      <c r="I231" s="22">
        <v>3.3893805309734515</v>
      </c>
      <c r="J231" s="22">
        <v>3.5106685633001424</v>
      </c>
      <c r="K231" s="22">
        <v>3.3342618384401113</v>
      </c>
      <c r="L231" s="22">
        <v>3.4146341463414633</v>
      </c>
      <c r="M231" s="11" t="s">
        <v>56</v>
      </c>
      <c r="N231" s="22">
        <v>3.4455958549222796</v>
      </c>
      <c r="O231" s="22">
        <v>3.4075610000000003</v>
      </c>
      <c r="P231" s="22">
        <v>3.4529079999999999</v>
      </c>
      <c r="Q231" s="22">
        <v>3.4982549999999999</v>
      </c>
      <c r="R231" s="22">
        <v>3.5436019999999999</v>
      </c>
      <c r="S231" s="22">
        <v>3.5889489999999999</v>
      </c>
      <c r="T231" s="22">
        <v>3.634296</v>
      </c>
      <c r="U231" s="22">
        <v>3.679643</v>
      </c>
      <c r="V231" s="22">
        <v>3.72499</v>
      </c>
      <c r="W231" s="22">
        <v>3.770337</v>
      </c>
      <c r="X231" s="22">
        <v>3.8156840000000001</v>
      </c>
    </row>
    <row r="232" spans="1:24" x14ac:dyDescent="0.35">
      <c r="A232" s="8"/>
      <c r="B232" s="23" t="s">
        <v>57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4"/>
      <c r="N232" s="23" t="s">
        <v>57</v>
      </c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x14ac:dyDescent="0.35">
      <c r="A233" s="11" t="s">
        <v>58</v>
      </c>
      <c r="B233" s="12">
        <v>85009</v>
      </c>
      <c r="C233" s="12">
        <v>95805</v>
      </c>
      <c r="D233" s="12">
        <v>93611</v>
      </c>
      <c r="E233" s="12">
        <v>98899</v>
      </c>
      <c r="F233" s="12">
        <v>105805</v>
      </c>
      <c r="G233" s="12">
        <v>117220</v>
      </c>
      <c r="H233" s="12">
        <v>119528</v>
      </c>
      <c r="I233" s="12">
        <v>138058</v>
      </c>
      <c r="J233" s="12">
        <v>155512</v>
      </c>
      <c r="K233" s="12">
        <v>152396</v>
      </c>
      <c r="L233" s="12">
        <v>158472</v>
      </c>
      <c r="M233" s="11" t="s">
        <v>58</v>
      </c>
      <c r="N233" s="12">
        <v>153400</v>
      </c>
      <c r="O233" s="12">
        <v>159671.72387423113</v>
      </c>
      <c r="P233" s="12">
        <v>165622.84957914101</v>
      </c>
      <c r="Q233" s="12">
        <v>171493.25230752956</v>
      </c>
      <c r="R233" s="12">
        <v>177976.20688860325</v>
      </c>
      <c r="S233" s="12">
        <v>183634.80005594512</v>
      </c>
      <c r="T233" s="12">
        <v>188234.81740228552</v>
      </c>
      <c r="U233" s="12">
        <v>191662.40843955125</v>
      </c>
      <c r="V233" s="12">
        <v>195084.22801785299</v>
      </c>
      <c r="W233" s="12">
        <v>198504.81862363199</v>
      </c>
      <c r="X233" s="12">
        <v>201760.6418007063</v>
      </c>
    </row>
    <row r="234" spans="1:24" x14ac:dyDescent="0.35">
      <c r="A234" s="8" t="s">
        <v>59</v>
      </c>
      <c r="B234" s="32">
        <v>69000</v>
      </c>
      <c r="C234" s="32">
        <v>75300</v>
      </c>
      <c r="D234" s="32">
        <v>66500</v>
      </c>
      <c r="E234" s="32">
        <v>82000</v>
      </c>
      <c r="F234" s="32">
        <v>86200</v>
      </c>
      <c r="G234" s="32">
        <v>97100</v>
      </c>
      <c r="H234" s="32">
        <v>95700</v>
      </c>
      <c r="I234" s="32">
        <v>114900</v>
      </c>
      <c r="J234" s="32">
        <v>123400</v>
      </c>
      <c r="K234" s="32">
        <v>119700</v>
      </c>
      <c r="L234" s="32">
        <v>126000</v>
      </c>
      <c r="M234" s="8" t="s">
        <v>59</v>
      </c>
      <c r="N234" s="32">
        <v>133000</v>
      </c>
      <c r="O234" s="32">
        <v>138978.96234551328</v>
      </c>
      <c r="P234" s="32">
        <v>144612.27280313915</v>
      </c>
      <c r="Q234" s="32">
        <v>149404.81948835359</v>
      </c>
      <c r="R234" s="32">
        <v>153305.77688352353</v>
      </c>
      <c r="S234" s="32">
        <v>156384.20613695812</v>
      </c>
      <c r="T234" s="32">
        <v>158866.94274053531</v>
      </c>
      <c r="U234" s="32">
        <v>160864.87956367183</v>
      </c>
      <c r="V234" s="32">
        <v>162966.93142390039</v>
      </c>
      <c r="W234" s="32">
        <v>164914.86830822754</v>
      </c>
      <c r="X234" s="32">
        <v>166758.89287710984</v>
      </c>
    </row>
    <row r="235" spans="1:24" x14ac:dyDescent="0.35">
      <c r="A235" s="8" t="s">
        <v>60</v>
      </c>
      <c r="B235" s="12">
        <v>16009</v>
      </c>
      <c r="C235" s="12">
        <v>20505</v>
      </c>
      <c r="D235" s="12">
        <v>27111</v>
      </c>
      <c r="E235" s="12">
        <v>16899</v>
      </c>
      <c r="F235" s="12">
        <v>19605</v>
      </c>
      <c r="G235" s="12">
        <v>20120</v>
      </c>
      <c r="H235" s="12">
        <v>23828</v>
      </c>
      <c r="I235" s="12">
        <v>23158</v>
      </c>
      <c r="J235" s="12">
        <v>32112</v>
      </c>
      <c r="K235" s="12">
        <v>32696</v>
      </c>
      <c r="L235" s="12">
        <v>32472</v>
      </c>
      <c r="M235" s="8" t="s">
        <v>60</v>
      </c>
      <c r="N235" s="12">
        <v>20400</v>
      </c>
      <c r="O235" s="12">
        <v>20692.761528717838</v>
      </c>
      <c r="P235" s="12">
        <v>21010.576776001857</v>
      </c>
      <c r="Q235" s="12">
        <v>22088.43281917596</v>
      </c>
      <c r="R235" s="12">
        <v>24670.430005079714</v>
      </c>
      <c r="S235" s="12">
        <v>27250.593918986986</v>
      </c>
      <c r="T235" s="12">
        <v>29367.874661750218</v>
      </c>
      <c r="U235" s="12">
        <v>30797.52887587942</v>
      </c>
      <c r="V235" s="12">
        <v>32117.296593952589</v>
      </c>
      <c r="W235" s="12">
        <v>33589.950315404451</v>
      </c>
      <c r="X235" s="12">
        <v>35001.748923596453</v>
      </c>
    </row>
    <row r="236" spans="1:24" x14ac:dyDescent="0.35">
      <c r="A236" s="8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8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x14ac:dyDescent="0.35">
      <c r="A237" s="11" t="s">
        <v>62</v>
      </c>
      <c r="B237" s="12">
        <v>56605</v>
      </c>
      <c r="C237" s="12">
        <v>65891</v>
      </c>
      <c r="D237" s="12">
        <v>57482</v>
      </c>
      <c r="E237" s="12">
        <v>57390</v>
      </c>
      <c r="F237" s="12">
        <v>59581</v>
      </c>
      <c r="G237" s="12">
        <v>66913</v>
      </c>
      <c r="H237" s="12">
        <v>65555</v>
      </c>
      <c r="I237" s="12">
        <v>75173</v>
      </c>
      <c r="J237" s="12">
        <v>79551</v>
      </c>
      <c r="K237" s="12">
        <v>77649</v>
      </c>
      <c r="L237" s="12">
        <v>66895</v>
      </c>
      <c r="M237" s="11" t="s">
        <v>62</v>
      </c>
      <c r="N237" s="12">
        <v>68779.326147231171</v>
      </c>
      <c r="O237" s="12">
        <v>73439.24756997329</v>
      </c>
      <c r="P237" s="12">
        <v>75418.592594875066</v>
      </c>
      <c r="Q237" s="12">
        <v>80416.34285981796</v>
      </c>
      <c r="R237" s="12">
        <v>84970.766777622994</v>
      </c>
      <c r="S237" s="12">
        <v>88531.486597980518</v>
      </c>
      <c r="T237" s="12">
        <v>91025.270453819816</v>
      </c>
      <c r="U237" s="12">
        <v>93563.418113812368</v>
      </c>
      <c r="V237" s="12">
        <v>96233.479067390363</v>
      </c>
      <c r="W237" s="12">
        <v>98777.41115974696</v>
      </c>
      <c r="X237" s="12">
        <v>100255.23265501752</v>
      </c>
    </row>
    <row r="238" spans="1:24" x14ac:dyDescent="0.35">
      <c r="A238" s="8" t="s">
        <v>63</v>
      </c>
      <c r="B238" s="12">
        <v>33700</v>
      </c>
      <c r="C238" s="12">
        <v>36330</v>
      </c>
      <c r="D238" s="12">
        <v>38083</v>
      </c>
      <c r="E238" s="12">
        <v>35235</v>
      </c>
      <c r="F238" s="12">
        <v>36861</v>
      </c>
      <c r="G238" s="12">
        <v>40435</v>
      </c>
      <c r="H238" s="12">
        <v>39747</v>
      </c>
      <c r="I238" s="12">
        <v>40411</v>
      </c>
      <c r="J238" s="12">
        <v>44205</v>
      </c>
      <c r="K238" s="12">
        <v>42527</v>
      </c>
      <c r="L238" s="12">
        <v>44250</v>
      </c>
      <c r="M238" s="8" t="s">
        <v>63</v>
      </c>
      <c r="N238" s="12">
        <v>45498.930826406795</v>
      </c>
      <c r="O238" s="12">
        <v>50323.218697482924</v>
      </c>
      <c r="P238" s="12">
        <v>51232.643635689994</v>
      </c>
      <c r="Q238" s="12">
        <v>53628.162722851048</v>
      </c>
      <c r="R238" s="12">
        <v>55562.818980293974</v>
      </c>
      <c r="S238" s="12">
        <v>56954.436233132627</v>
      </c>
      <c r="T238" s="12">
        <v>57945.794920727247</v>
      </c>
      <c r="U238" s="12">
        <v>59089.428015967002</v>
      </c>
      <c r="V238" s="12">
        <v>60187.003354364657</v>
      </c>
      <c r="W238" s="12">
        <v>61204.594093583379</v>
      </c>
      <c r="X238" s="12">
        <v>61567.516023149496</v>
      </c>
    </row>
    <row r="239" spans="1:24" x14ac:dyDescent="0.35">
      <c r="A239" s="8" t="s">
        <v>64</v>
      </c>
      <c r="B239" s="12">
        <v>2400</v>
      </c>
      <c r="C239" s="12">
        <v>2450</v>
      </c>
      <c r="D239" s="12">
        <v>2500</v>
      </c>
      <c r="E239" s="12">
        <v>2550</v>
      </c>
      <c r="F239" s="12">
        <v>2600</v>
      </c>
      <c r="G239" s="12">
        <v>2650</v>
      </c>
      <c r="H239" s="12">
        <v>2650</v>
      </c>
      <c r="I239" s="12">
        <v>2650</v>
      </c>
      <c r="J239" s="12">
        <v>2650</v>
      </c>
      <c r="K239" s="12">
        <v>2650</v>
      </c>
      <c r="L239" s="12">
        <v>2245</v>
      </c>
      <c r="M239" s="8" t="s">
        <v>64</v>
      </c>
      <c r="N239" s="12">
        <v>2587.6337921065342</v>
      </c>
      <c r="O239" s="12">
        <v>2105.4520964885146</v>
      </c>
      <c r="P239" s="12">
        <v>2097.5161400091138</v>
      </c>
      <c r="Q239" s="12">
        <v>2117.7501318871973</v>
      </c>
      <c r="R239" s="12">
        <v>2157.3538783420304</v>
      </c>
      <c r="S239" s="12">
        <v>2209.1757030976632</v>
      </c>
      <c r="T239" s="12">
        <v>2281.9466572131519</v>
      </c>
      <c r="U239" s="12">
        <v>2356.6935038927813</v>
      </c>
      <c r="V239" s="12">
        <v>2456.5253976212543</v>
      </c>
      <c r="W239" s="12">
        <v>2571.0681425671287</v>
      </c>
      <c r="X239" s="12">
        <v>2662.6062544579777</v>
      </c>
    </row>
    <row r="240" spans="1:24" x14ac:dyDescent="0.35">
      <c r="A240" s="8" t="s">
        <v>65</v>
      </c>
      <c r="B240" s="12">
        <v>20505</v>
      </c>
      <c r="C240" s="12">
        <v>27111</v>
      </c>
      <c r="D240" s="12">
        <v>16899</v>
      </c>
      <c r="E240" s="12">
        <v>19605</v>
      </c>
      <c r="F240" s="12">
        <v>20120</v>
      </c>
      <c r="G240" s="12">
        <v>23828</v>
      </c>
      <c r="H240" s="12">
        <v>23158</v>
      </c>
      <c r="I240" s="12">
        <v>32112</v>
      </c>
      <c r="J240" s="12">
        <v>32696</v>
      </c>
      <c r="K240" s="12">
        <v>32472</v>
      </c>
      <c r="L240" s="12">
        <v>20400</v>
      </c>
      <c r="M240" s="8" t="s">
        <v>65</v>
      </c>
      <c r="N240" s="12">
        <v>20692.761528717838</v>
      </c>
      <c r="O240" s="12">
        <v>21010.576776001857</v>
      </c>
      <c r="P240" s="12">
        <v>22088.43281917596</v>
      </c>
      <c r="Q240" s="12">
        <v>24670.430005079714</v>
      </c>
      <c r="R240" s="12">
        <v>27250.593918986986</v>
      </c>
      <c r="S240" s="12">
        <v>29367.874661750218</v>
      </c>
      <c r="T240" s="12">
        <v>30797.52887587942</v>
      </c>
      <c r="U240" s="12">
        <v>32117.296593952589</v>
      </c>
      <c r="V240" s="12">
        <v>33589.950315404451</v>
      </c>
      <c r="W240" s="12">
        <v>35001.748923596453</v>
      </c>
      <c r="X240" s="12">
        <v>36025.110377410056</v>
      </c>
    </row>
    <row r="241" spans="1:24" x14ac:dyDescent="0.35">
      <c r="A241" s="8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8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x14ac:dyDescent="0.35">
      <c r="A242" s="11" t="s">
        <v>66</v>
      </c>
      <c r="B242" s="12">
        <v>28404</v>
      </c>
      <c r="C242" s="12">
        <v>29914</v>
      </c>
      <c r="D242" s="12">
        <v>36129</v>
      </c>
      <c r="E242" s="12">
        <v>41509</v>
      </c>
      <c r="F242" s="12">
        <v>46224</v>
      </c>
      <c r="G242" s="12">
        <v>50307</v>
      </c>
      <c r="H242" s="12">
        <v>53973</v>
      </c>
      <c r="I242" s="12">
        <v>62885</v>
      </c>
      <c r="J242" s="12">
        <v>75961</v>
      </c>
      <c r="K242" s="12">
        <v>74747</v>
      </c>
      <c r="L242" s="12">
        <v>91577</v>
      </c>
      <c r="M242" s="11" t="s">
        <v>66</v>
      </c>
      <c r="N242" s="12">
        <v>84620.673852768843</v>
      </c>
      <c r="O242" s="12">
        <v>86232.476304257842</v>
      </c>
      <c r="P242" s="12">
        <v>90204.256984265943</v>
      </c>
      <c r="Q242" s="12">
        <v>91076.909447711601</v>
      </c>
      <c r="R242" s="12">
        <v>93005.440110980257</v>
      </c>
      <c r="S242" s="12">
        <v>95103.313457964614</v>
      </c>
      <c r="T242" s="12">
        <v>97209.546948465708</v>
      </c>
      <c r="U242" s="12">
        <v>98098.990325738865</v>
      </c>
      <c r="V242" s="12">
        <v>98850.748950462643</v>
      </c>
      <c r="W242" s="12">
        <v>99727.407463885029</v>
      </c>
      <c r="X242" s="12">
        <v>101505.40914568875</v>
      </c>
    </row>
    <row r="243" spans="1:24" x14ac:dyDescent="0.35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1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x14ac:dyDescent="0.35">
      <c r="A244" s="27" t="s">
        <v>67</v>
      </c>
      <c r="B244" s="14">
        <v>85009</v>
      </c>
      <c r="C244" s="14">
        <v>95805</v>
      </c>
      <c r="D244" s="14">
        <v>93611</v>
      </c>
      <c r="E244" s="14">
        <v>98899</v>
      </c>
      <c r="F244" s="14">
        <v>105805</v>
      </c>
      <c r="G244" s="14">
        <v>117220</v>
      </c>
      <c r="H244" s="14">
        <v>119528</v>
      </c>
      <c r="I244" s="14">
        <v>138058</v>
      </c>
      <c r="J244" s="14">
        <v>155512</v>
      </c>
      <c r="K244" s="14">
        <v>152396</v>
      </c>
      <c r="L244" s="14">
        <v>158472</v>
      </c>
      <c r="M244" s="27" t="s">
        <v>67</v>
      </c>
      <c r="N244" s="14">
        <v>153400</v>
      </c>
      <c r="O244" s="14">
        <v>159671.72387423113</v>
      </c>
      <c r="P244" s="14">
        <v>165622.84957914101</v>
      </c>
      <c r="Q244" s="14">
        <v>171493.25230752956</v>
      </c>
      <c r="R244" s="14">
        <v>177976.20688860325</v>
      </c>
      <c r="S244" s="14">
        <v>183634.80005594512</v>
      </c>
      <c r="T244" s="14">
        <v>188234.81740228552</v>
      </c>
      <c r="U244" s="14">
        <v>191662.40843955125</v>
      </c>
      <c r="V244" s="14">
        <v>195084.22801785299</v>
      </c>
      <c r="W244" s="14">
        <v>198504.81862363199</v>
      </c>
      <c r="X244" s="14">
        <v>201760.64180070627</v>
      </c>
    </row>
    <row r="245" spans="1:24" x14ac:dyDescent="0.35">
      <c r="A245" s="8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8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x14ac:dyDescent="0.35">
      <c r="A246" s="11" t="s">
        <v>68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1" t="s">
        <v>68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x14ac:dyDescent="0.35">
      <c r="A247" s="8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8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x14ac:dyDescent="0.35">
      <c r="A248" s="11" t="s">
        <v>58</v>
      </c>
      <c r="B248" s="12">
        <v>28072</v>
      </c>
      <c r="C248" s="12">
        <v>30133</v>
      </c>
      <c r="D248" s="12">
        <v>32314</v>
      </c>
      <c r="E248" s="12">
        <v>30976</v>
      </c>
      <c r="F248" s="12">
        <v>31506</v>
      </c>
      <c r="G248" s="12">
        <v>33784</v>
      </c>
      <c r="H248" s="12">
        <v>34562</v>
      </c>
      <c r="I248" s="12">
        <v>33990</v>
      </c>
      <c r="J248" s="12">
        <v>37620</v>
      </c>
      <c r="K248" s="12">
        <v>37256</v>
      </c>
      <c r="L248" s="12">
        <v>37890</v>
      </c>
      <c r="M248" s="11" t="s">
        <v>58</v>
      </c>
      <c r="N248" s="12">
        <v>37676</v>
      </c>
      <c r="O248" s="12">
        <v>41411.181428510492</v>
      </c>
      <c r="P248" s="12">
        <v>42463.351948375566</v>
      </c>
      <c r="Q248" s="12">
        <v>44460.864629770702</v>
      </c>
      <c r="R248" s="12">
        <v>46153.171020785863</v>
      </c>
      <c r="S248" s="12">
        <v>47395.992783203685</v>
      </c>
      <c r="T248" s="12">
        <v>48287.929363105315</v>
      </c>
      <c r="U248" s="12">
        <v>49268.962797924272</v>
      </c>
      <c r="V248" s="12">
        <v>50218.429723675697</v>
      </c>
      <c r="W248" s="12">
        <v>51093.18220359987</v>
      </c>
      <c r="X248" s="12">
        <v>51459.904557645641</v>
      </c>
    </row>
    <row r="249" spans="1:24" x14ac:dyDescent="0.35">
      <c r="A249" s="8" t="s">
        <v>59</v>
      </c>
      <c r="B249" s="12">
        <v>26120</v>
      </c>
      <c r="C249" s="12">
        <v>28160</v>
      </c>
      <c r="D249" s="12">
        <v>29510</v>
      </c>
      <c r="E249" s="12">
        <v>27310</v>
      </c>
      <c r="F249" s="12">
        <v>28540</v>
      </c>
      <c r="G249" s="12">
        <v>31300</v>
      </c>
      <c r="H249" s="12">
        <v>30750</v>
      </c>
      <c r="I249" s="12">
        <v>31280</v>
      </c>
      <c r="J249" s="12">
        <v>34300</v>
      </c>
      <c r="K249" s="12">
        <v>32960</v>
      </c>
      <c r="L249" s="12">
        <v>34350</v>
      </c>
      <c r="M249" s="8" t="s">
        <v>59</v>
      </c>
      <c r="N249" s="12">
        <v>35275</v>
      </c>
      <c r="O249" s="12">
        <v>39020.766497149954</v>
      </c>
      <c r="P249" s="12">
        <v>39725.93717340954</v>
      </c>
      <c r="Q249" s="12">
        <v>41583.429467404094</v>
      </c>
      <c r="R249" s="12">
        <v>43083.56741620558</v>
      </c>
      <c r="S249" s="12">
        <v>44162.631380751598</v>
      </c>
      <c r="T249" s="12">
        <v>44931.33371865443</v>
      </c>
      <c r="U249" s="12">
        <v>45818.110064103006</v>
      </c>
      <c r="V249" s="12">
        <v>46669.173094274156</v>
      </c>
      <c r="W249" s="12">
        <v>47458.215839401702</v>
      </c>
      <c r="X249" s="12">
        <v>47739.626532851704</v>
      </c>
    </row>
    <row r="250" spans="1:24" x14ac:dyDescent="0.35">
      <c r="A250" s="8" t="s">
        <v>60</v>
      </c>
      <c r="B250" s="12">
        <v>1952</v>
      </c>
      <c r="C250" s="12">
        <v>1973</v>
      </c>
      <c r="D250" s="12">
        <v>2804</v>
      </c>
      <c r="E250" s="12">
        <v>3666</v>
      </c>
      <c r="F250" s="12">
        <v>2966</v>
      </c>
      <c r="G250" s="12">
        <v>2484</v>
      </c>
      <c r="H250" s="12">
        <v>3812</v>
      </c>
      <c r="I250" s="12">
        <v>2710</v>
      </c>
      <c r="J250" s="12">
        <v>3320</v>
      </c>
      <c r="K250" s="12">
        <v>4296</v>
      </c>
      <c r="L250" s="12">
        <v>3540</v>
      </c>
      <c r="M250" s="8" t="s">
        <v>60</v>
      </c>
      <c r="N250" s="12">
        <v>2401</v>
      </c>
      <c r="O250" s="12">
        <v>2390.4149313605367</v>
      </c>
      <c r="P250" s="12">
        <v>2737.4147749660233</v>
      </c>
      <c r="Q250" s="12">
        <v>2877.4351623666043</v>
      </c>
      <c r="R250" s="12">
        <v>3069.6036045802803</v>
      </c>
      <c r="S250" s="12">
        <v>3233.3614024520848</v>
      </c>
      <c r="T250" s="12">
        <v>3356.5956444508856</v>
      </c>
      <c r="U250" s="12">
        <v>3450.8527338212643</v>
      </c>
      <c r="V250" s="12">
        <v>3549.2566294015396</v>
      </c>
      <c r="W250" s="12">
        <v>3634.966364198166</v>
      </c>
      <c r="X250" s="12">
        <v>3720.278024793939</v>
      </c>
    </row>
    <row r="251" spans="1:24" x14ac:dyDescent="0.35">
      <c r="A251" s="8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8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x14ac:dyDescent="0.35">
      <c r="A252" s="11" t="s">
        <v>62</v>
      </c>
      <c r="B252" s="12">
        <v>15173</v>
      </c>
      <c r="C252" s="12">
        <v>16204</v>
      </c>
      <c r="D252" s="12">
        <v>17666</v>
      </c>
      <c r="E252" s="12">
        <v>17766</v>
      </c>
      <c r="F252" s="12">
        <v>17584</v>
      </c>
      <c r="G252" s="12">
        <v>19512</v>
      </c>
      <c r="H252" s="12">
        <v>19180</v>
      </c>
      <c r="I252" s="12">
        <v>20263</v>
      </c>
      <c r="J252" s="12">
        <v>21607</v>
      </c>
      <c r="K252" s="12">
        <v>21185</v>
      </c>
      <c r="L252" s="12">
        <v>20401</v>
      </c>
      <c r="M252" s="11" t="s">
        <v>62</v>
      </c>
      <c r="N252" s="12">
        <v>20819.994815784234</v>
      </c>
      <c r="O252" s="12">
        <v>22022.915444402588</v>
      </c>
      <c r="P252" s="12">
        <v>22738.794029267865</v>
      </c>
      <c r="Q252" s="12">
        <v>22450.120027248646</v>
      </c>
      <c r="R252" s="12">
        <v>22960.236384617478</v>
      </c>
      <c r="S252" s="12">
        <v>23321.653196034575</v>
      </c>
      <c r="T252" s="12">
        <v>23583.446829311222</v>
      </c>
      <c r="U252" s="12">
        <v>24103.836773661809</v>
      </c>
      <c r="V252" s="12">
        <v>24685.746449070233</v>
      </c>
      <c r="W252" s="12">
        <v>25369.265485308111</v>
      </c>
      <c r="X252" s="12">
        <v>25866.350576425531</v>
      </c>
    </row>
    <row r="253" spans="1:24" x14ac:dyDescent="0.35">
      <c r="A253" s="8" t="s">
        <v>69</v>
      </c>
      <c r="B253" s="12">
        <v>13200</v>
      </c>
      <c r="C253" s="12">
        <v>13400</v>
      </c>
      <c r="D253" s="12">
        <v>14000</v>
      </c>
      <c r="E253" s="12">
        <v>14800</v>
      </c>
      <c r="F253" s="12">
        <v>15100</v>
      </c>
      <c r="G253" s="12">
        <v>15700</v>
      </c>
      <c r="H253" s="12">
        <v>16470</v>
      </c>
      <c r="I253" s="12">
        <v>16943</v>
      </c>
      <c r="J253" s="12">
        <v>17311</v>
      </c>
      <c r="K253" s="12">
        <v>17645</v>
      </c>
      <c r="L253" s="12">
        <v>18000</v>
      </c>
      <c r="M253" s="8" t="s">
        <v>69</v>
      </c>
      <c r="N253" s="12">
        <v>18429.579884423696</v>
      </c>
      <c r="O253" s="12">
        <v>19285.500669436566</v>
      </c>
      <c r="P253" s="12">
        <v>19861.358866901261</v>
      </c>
      <c r="Q253" s="12">
        <v>19380.516422668366</v>
      </c>
      <c r="R253" s="12">
        <v>19726.874982165395</v>
      </c>
      <c r="S253" s="12">
        <v>19965.05755158369</v>
      </c>
      <c r="T253" s="12">
        <v>20132.594095489956</v>
      </c>
      <c r="U253" s="12">
        <v>20554.580144260271</v>
      </c>
      <c r="V253" s="12">
        <v>21050.780084872065</v>
      </c>
      <c r="W253" s="12">
        <v>21648.987460514174</v>
      </c>
      <c r="X253" s="12">
        <v>22112.631805202775</v>
      </c>
    </row>
    <row r="254" spans="1:24" x14ac:dyDescent="0.35">
      <c r="A254" s="8" t="s">
        <v>65</v>
      </c>
      <c r="B254" s="12">
        <v>1973</v>
      </c>
      <c r="C254" s="12">
        <v>2804</v>
      </c>
      <c r="D254" s="12">
        <v>3666</v>
      </c>
      <c r="E254" s="12">
        <v>2966</v>
      </c>
      <c r="F254" s="12">
        <v>2484</v>
      </c>
      <c r="G254" s="12">
        <v>3812</v>
      </c>
      <c r="H254" s="12">
        <v>2710</v>
      </c>
      <c r="I254" s="12">
        <v>3320</v>
      </c>
      <c r="J254" s="12">
        <v>4296</v>
      </c>
      <c r="K254" s="12">
        <v>3540</v>
      </c>
      <c r="L254" s="12">
        <v>2401</v>
      </c>
      <c r="M254" s="8" t="s">
        <v>65</v>
      </c>
      <c r="N254" s="12">
        <v>2390.4149313605367</v>
      </c>
      <c r="O254" s="12">
        <v>2737.4147749660233</v>
      </c>
      <c r="P254" s="12">
        <v>2877.4351623666043</v>
      </c>
      <c r="Q254" s="12">
        <v>3069.6036045802803</v>
      </c>
      <c r="R254" s="12">
        <v>3233.3614024520848</v>
      </c>
      <c r="S254" s="12">
        <v>3356.5956444508856</v>
      </c>
      <c r="T254" s="12">
        <v>3450.8527338212643</v>
      </c>
      <c r="U254" s="12">
        <v>3549.2566294015396</v>
      </c>
      <c r="V254" s="12">
        <v>3634.966364198166</v>
      </c>
      <c r="W254" s="12">
        <v>3720.278024793939</v>
      </c>
      <c r="X254" s="12">
        <v>3753.7187712227551</v>
      </c>
    </row>
    <row r="255" spans="1:24" x14ac:dyDescent="0.35">
      <c r="A255" s="8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8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x14ac:dyDescent="0.35">
      <c r="A256" s="11" t="s">
        <v>66</v>
      </c>
      <c r="B256" s="12">
        <v>12899</v>
      </c>
      <c r="C256" s="12">
        <v>13929</v>
      </c>
      <c r="D256" s="12">
        <v>14648</v>
      </c>
      <c r="E256" s="12">
        <v>13210</v>
      </c>
      <c r="F256" s="12">
        <v>13922</v>
      </c>
      <c r="G256" s="12">
        <v>14272</v>
      </c>
      <c r="H256" s="12">
        <v>15382</v>
      </c>
      <c r="I256" s="12">
        <v>13727</v>
      </c>
      <c r="J256" s="12">
        <v>16013</v>
      </c>
      <c r="K256" s="12">
        <v>16071</v>
      </c>
      <c r="L256" s="12">
        <v>17489</v>
      </c>
      <c r="M256" s="11" t="s">
        <v>66</v>
      </c>
      <c r="N256" s="12">
        <v>16861.005184215766</v>
      </c>
      <c r="O256" s="12">
        <v>19388.265984107904</v>
      </c>
      <c r="P256" s="12">
        <v>19724.557919107701</v>
      </c>
      <c r="Q256" s="12">
        <v>22010.744602522056</v>
      </c>
      <c r="R256" s="12">
        <v>23192.934636168386</v>
      </c>
      <c r="S256" s="12">
        <v>24074.33958716911</v>
      </c>
      <c r="T256" s="12">
        <v>24704.482533794093</v>
      </c>
      <c r="U256" s="12">
        <v>25165.126024262463</v>
      </c>
      <c r="V256" s="12">
        <v>25532.683274605464</v>
      </c>
      <c r="W256" s="12">
        <v>25723.916718291759</v>
      </c>
      <c r="X256" s="12">
        <v>25593.55398122011</v>
      </c>
    </row>
    <row r="257" spans="1:24" x14ac:dyDescent="0.35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1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x14ac:dyDescent="0.35">
      <c r="A258" s="27" t="s">
        <v>67</v>
      </c>
      <c r="B258" s="12">
        <v>28072</v>
      </c>
      <c r="C258" s="12">
        <v>30133</v>
      </c>
      <c r="D258" s="12">
        <v>32314</v>
      </c>
      <c r="E258" s="12">
        <v>30976</v>
      </c>
      <c r="F258" s="12">
        <v>31506</v>
      </c>
      <c r="G258" s="12">
        <v>33784</v>
      </c>
      <c r="H258" s="12">
        <v>34562</v>
      </c>
      <c r="I258" s="12">
        <v>33990</v>
      </c>
      <c r="J258" s="12">
        <v>37620</v>
      </c>
      <c r="K258" s="12">
        <v>37256</v>
      </c>
      <c r="L258" s="12">
        <v>37890</v>
      </c>
      <c r="M258" s="27" t="s">
        <v>67</v>
      </c>
      <c r="N258" s="12">
        <v>37681</v>
      </c>
      <c r="O258" s="12">
        <v>41411.181428510492</v>
      </c>
      <c r="P258" s="12">
        <v>42463.351948375566</v>
      </c>
      <c r="Q258" s="12">
        <v>44460.864629770702</v>
      </c>
      <c r="R258" s="12">
        <v>46153.171020785863</v>
      </c>
      <c r="S258" s="12">
        <v>47395.992783203685</v>
      </c>
      <c r="T258" s="12">
        <v>48287.929363105315</v>
      </c>
      <c r="U258" s="12">
        <v>49268.962797924272</v>
      </c>
      <c r="V258" s="12">
        <v>50218.429723675697</v>
      </c>
      <c r="W258" s="12">
        <v>51093.18220359987</v>
      </c>
      <c r="X258" s="12">
        <v>51459.904557645641</v>
      </c>
    </row>
    <row r="259" spans="1:24" x14ac:dyDescent="0.35">
      <c r="A259" s="8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8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x14ac:dyDescent="0.35">
      <c r="A260" s="11" t="s">
        <v>70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1" t="s">
        <v>70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x14ac:dyDescent="0.35">
      <c r="A261" s="8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8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x14ac:dyDescent="0.35">
      <c r="A262" s="11" t="s">
        <v>58</v>
      </c>
      <c r="B262" s="12">
        <v>6678</v>
      </c>
      <c r="C262" s="12">
        <v>7256</v>
      </c>
      <c r="D262" s="12">
        <v>7693</v>
      </c>
      <c r="E262" s="12">
        <v>7178</v>
      </c>
      <c r="F262" s="12">
        <v>7473</v>
      </c>
      <c r="G262" s="12">
        <v>8149</v>
      </c>
      <c r="H262" s="12">
        <v>8062</v>
      </c>
      <c r="I262" s="12">
        <v>8042</v>
      </c>
      <c r="J262" s="12">
        <v>8776</v>
      </c>
      <c r="K262" s="12">
        <v>8550</v>
      </c>
      <c r="L262" s="12">
        <v>8830</v>
      </c>
      <c r="M262" s="11" t="s">
        <v>58</v>
      </c>
      <c r="N262" s="12">
        <v>9100</v>
      </c>
      <c r="O262" s="12">
        <v>10098.489232634403</v>
      </c>
      <c r="P262" s="12">
        <v>10301.36008030401</v>
      </c>
      <c r="Q262" s="12">
        <v>10775.26481248671</v>
      </c>
      <c r="R262" s="12">
        <v>11171.424530727469</v>
      </c>
      <c r="S262" s="12">
        <v>11458.400002197201</v>
      </c>
      <c r="T262" s="12">
        <v>11664.337930480478</v>
      </c>
      <c r="U262" s="12">
        <v>11893.894422205567</v>
      </c>
      <c r="V262" s="12">
        <v>12115.462916441778</v>
      </c>
      <c r="W262" s="12">
        <v>12320.496877534248</v>
      </c>
      <c r="X262" s="12">
        <v>12398.220911059941</v>
      </c>
    </row>
    <row r="263" spans="1:24" x14ac:dyDescent="0.35">
      <c r="A263" s="8" t="s">
        <v>59</v>
      </c>
      <c r="B263" s="12">
        <v>6470</v>
      </c>
      <c r="C263" s="12">
        <v>6970</v>
      </c>
      <c r="D263" s="12">
        <v>7310</v>
      </c>
      <c r="E263" s="12">
        <v>6760</v>
      </c>
      <c r="F263" s="12">
        <v>7074</v>
      </c>
      <c r="G263" s="12">
        <v>7759</v>
      </c>
      <c r="H263" s="12">
        <v>7627</v>
      </c>
      <c r="I263" s="12">
        <v>7755</v>
      </c>
      <c r="J263" s="12">
        <v>8485</v>
      </c>
      <c r="K263" s="12">
        <v>8180</v>
      </c>
      <c r="L263" s="12">
        <v>8500</v>
      </c>
      <c r="M263" s="8" t="s">
        <v>59</v>
      </c>
      <c r="N263" s="12">
        <v>8750</v>
      </c>
      <c r="O263" s="12">
        <v>9677.7694685391743</v>
      </c>
      <c r="P263" s="12">
        <v>9852.6629894368907</v>
      </c>
      <c r="Q263" s="12">
        <v>10313.350562352207</v>
      </c>
      <c r="R263" s="12">
        <v>10685.408585368446</v>
      </c>
      <c r="S263" s="12">
        <v>10953.033576575297</v>
      </c>
      <c r="T263" s="12">
        <v>11143.68395799961</v>
      </c>
      <c r="U263" s="12">
        <v>11363.618567485864</v>
      </c>
      <c r="V263" s="12">
        <v>11574.695707905297</v>
      </c>
      <c r="W263" s="12">
        <v>11770.390833184947</v>
      </c>
      <c r="X263" s="12">
        <v>11840.18515199695</v>
      </c>
    </row>
    <row r="264" spans="1:24" x14ac:dyDescent="0.35">
      <c r="A264" s="8" t="s">
        <v>60</v>
      </c>
      <c r="B264" s="12">
        <v>208</v>
      </c>
      <c r="C264" s="12">
        <v>286</v>
      </c>
      <c r="D264" s="12">
        <v>383</v>
      </c>
      <c r="E264" s="12">
        <v>418</v>
      </c>
      <c r="F264" s="12">
        <v>399</v>
      </c>
      <c r="G264" s="12">
        <v>390</v>
      </c>
      <c r="H264" s="12">
        <v>435</v>
      </c>
      <c r="I264" s="12">
        <v>287</v>
      </c>
      <c r="J264" s="12">
        <v>291</v>
      </c>
      <c r="K264" s="12">
        <v>370</v>
      </c>
      <c r="L264" s="12">
        <v>330</v>
      </c>
      <c r="M264" s="8" t="s">
        <v>60</v>
      </c>
      <c r="N264" s="12">
        <v>350</v>
      </c>
      <c r="O264" s="12">
        <v>420.71976409522864</v>
      </c>
      <c r="P264" s="12">
        <v>448.69709086711885</v>
      </c>
      <c r="Q264" s="12">
        <v>461.91425013450259</v>
      </c>
      <c r="R264" s="12">
        <v>486.01594535902296</v>
      </c>
      <c r="S264" s="12">
        <v>505.36642562190423</v>
      </c>
      <c r="T264" s="12">
        <v>520.65397248086856</v>
      </c>
      <c r="U264" s="12">
        <v>530.27585471970269</v>
      </c>
      <c r="V264" s="12">
        <v>540.76720853648158</v>
      </c>
      <c r="W264" s="12">
        <v>550.10604434930008</v>
      </c>
      <c r="X264" s="12">
        <v>558.03575906299136</v>
      </c>
    </row>
    <row r="265" spans="1:24" x14ac:dyDescent="0.35">
      <c r="A265" s="8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8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x14ac:dyDescent="0.35">
      <c r="A266" s="11" t="s">
        <v>62</v>
      </c>
      <c r="B266" s="12">
        <v>5266</v>
      </c>
      <c r="C266" s="12">
        <v>5588</v>
      </c>
      <c r="D266" s="12">
        <v>5808</v>
      </c>
      <c r="E266" s="12">
        <v>5933</v>
      </c>
      <c r="F266" s="12">
        <v>6095</v>
      </c>
      <c r="G266" s="12">
        <v>6650</v>
      </c>
      <c r="H266" s="12">
        <v>6575</v>
      </c>
      <c r="I266" s="12">
        <v>6861</v>
      </c>
      <c r="J266" s="12">
        <v>7310</v>
      </c>
      <c r="K266" s="12">
        <v>7495</v>
      </c>
      <c r="L266" s="12">
        <v>7740</v>
      </c>
      <c r="M266" s="11" t="s">
        <v>62</v>
      </c>
      <c r="N266" s="12">
        <v>8121.7432219957609</v>
      </c>
      <c r="O266" s="12">
        <v>8867.8334412109125</v>
      </c>
      <c r="P266" s="12">
        <v>9053.6216563436901</v>
      </c>
      <c r="Q266" s="12">
        <v>9452.9897396032538</v>
      </c>
      <c r="R266" s="12">
        <v>9799.0732175354915</v>
      </c>
      <c r="S266" s="12">
        <v>10052.128236212877</v>
      </c>
      <c r="T266" s="12">
        <v>10205.241063297439</v>
      </c>
      <c r="U266" s="12">
        <v>10357.738350095247</v>
      </c>
      <c r="V266" s="12">
        <v>10545.347425916225</v>
      </c>
      <c r="W266" s="12">
        <v>10699.955161963328</v>
      </c>
      <c r="X266" s="12">
        <v>10724.347133155177</v>
      </c>
    </row>
    <row r="267" spans="1:24" x14ac:dyDescent="0.35">
      <c r="A267" s="8" t="s">
        <v>69</v>
      </c>
      <c r="B267" s="12">
        <v>4980</v>
      </c>
      <c r="C267" s="12">
        <v>5205</v>
      </c>
      <c r="D267" s="12">
        <v>5390</v>
      </c>
      <c r="E267" s="12">
        <v>5534</v>
      </c>
      <c r="F267" s="12">
        <v>5705</v>
      </c>
      <c r="G267" s="12">
        <v>6215</v>
      </c>
      <c r="H267" s="12">
        <v>6288</v>
      </c>
      <c r="I267" s="12">
        <v>6570</v>
      </c>
      <c r="J267" s="12">
        <v>6940</v>
      </c>
      <c r="K267" s="12">
        <v>7165</v>
      </c>
      <c r="L267" s="12">
        <v>7390</v>
      </c>
      <c r="M267" s="8" t="s">
        <v>69</v>
      </c>
      <c r="N267" s="12">
        <v>7701.023457900531</v>
      </c>
      <c r="O267" s="12">
        <v>8419.1363503437933</v>
      </c>
      <c r="P267" s="12">
        <v>8591.707406209187</v>
      </c>
      <c r="Q267" s="12">
        <v>8966.9737942442316</v>
      </c>
      <c r="R267" s="12">
        <v>9293.7067919135879</v>
      </c>
      <c r="S267" s="12">
        <v>9531.4742637320087</v>
      </c>
      <c r="T267" s="12">
        <v>9674.9652085777379</v>
      </c>
      <c r="U267" s="12">
        <v>9816.9711415587626</v>
      </c>
      <c r="V267" s="12">
        <v>9995.2413815669242</v>
      </c>
      <c r="W267" s="12">
        <v>10141.919402900337</v>
      </c>
      <c r="X267" s="12">
        <v>10162.589451605194</v>
      </c>
    </row>
    <row r="268" spans="1:24" x14ac:dyDescent="0.35">
      <c r="A268" s="8" t="s">
        <v>72</v>
      </c>
      <c r="B268" s="12">
        <v>1602.3083040173856</v>
      </c>
      <c r="C268" s="12">
        <v>1903.6861013391285</v>
      </c>
      <c r="D268" s="12">
        <v>1948</v>
      </c>
      <c r="E268" s="12">
        <v>1998</v>
      </c>
      <c r="F268" s="12">
        <v>2280.5</v>
      </c>
      <c r="G268" s="12">
        <v>2697.5</v>
      </c>
      <c r="H268" s="12">
        <v>2729</v>
      </c>
      <c r="I268" s="12">
        <v>2756.25</v>
      </c>
      <c r="J268" s="12">
        <v>3215.75</v>
      </c>
      <c r="K268" s="12">
        <v>3569.25</v>
      </c>
      <c r="L268" s="12">
        <v>3909.5</v>
      </c>
      <c r="M268" s="8" t="s">
        <v>72</v>
      </c>
      <c r="N268" s="12">
        <v>3970.5318583111643</v>
      </c>
      <c r="O268" s="12">
        <v>4394.2578480309148</v>
      </c>
      <c r="P268" s="12">
        <v>5034.3856303192333</v>
      </c>
      <c r="Q268" s="12">
        <v>5384.5539590491189</v>
      </c>
      <c r="R268" s="12">
        <v>5804.4155378826417</v>
      </c>
      <c r="S268" s="12">
        <v>6202.0986227343483</v>
      </c>
      <c r="T268" s="12">
        <v>6466.032408355105</v>
      </c>
      <c r="U268" s="12">
        <v>6627.2594500111463</v>
      </c>
      <c r="V268" s="12">
        <v>6787.0838738771226</v>
      </c>
      <c r="W268" s="12">
        <v>6985.6002515856417</v>
      </c>
      <c r="X268" s="12">
        <v>7202.9051166732288</v>
      </c>
    </row>
    <row r="269" spans="1:24" x14ac:dyDescent="0.35">
      <c r="A269" s="8" t="s">
        <v>65</v>
      </c>
      <c r="B269" s="12">
        <v>286</v>
      </c>
      <c r="C269" s="12">
        <v>383</v>
      </c>
      <c r="D269" s="12">
        <v>418</v>
      </c>
      <c r="E269" s="12">
        <v>399</v>
      </c>
      <c r="F269" s="12">
        <v>390</v>
      </c>
      <c r="G269" s="12">
        <v>435</v>
      </c>
      <c r="H269" s="12">
        <v>287</v>
      </c>
      <c r="I269" s="12">
        <v>291</v>
      </c>
      <c r="J269" s="12">
        <v>370</v>
      </c>
      <c r="K269" s="12">
        <v>330</v>
      </c>
      <c r="L269" s="12">
        <v>350</v>
      </c>
      <c r="M269" s="8" t="s">
        <v>65</v>
      </c>
      <c r="N269" s="12">
        <v>420.71976409522864</v>
      </c>
      <c r="O269" s="12">
        <v>448.69709086711885</v>
      </c>
      <c r="P269" s="12">
        <v>461.91425013450259</v>
      </c>
      <c r="Q269" s="12">
        <v>486.01594535902296</v>
      </c>
      <c r="R269" s="12">
        <v>505.36642562190423</v>
      </c>
      <c r="S269" s="12">
        <v>520.65397248086856</v>
      </c>
      <c r="T269" s="12">
        <v>530.27585471970269</v>
      </c>
      <c r="U269" s="12">
        <v>540.76720853648158</v>
      </c>
      <c r="V269" s="12">
        <v>550.10604434930008</v>
      </c>
      <c r="W269" s="12">
        <v>558.03575906299136</v>
      </c>
      <c r="X269" s="12">
        <v>561.75768154998173</v>
      </c>
    </row>
    <row r="270" spans="1:24" x14ac:dyDescent="0.35">
      <c r="A270" s="8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8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x14ac:dyDescent="0.35">
      <c r="A271" s="11" t="s">
        <v>66</v>
      </c>
      <c r="B271" s="12">
        <v>1412</v>
      </c>
      <c r="C271" s="12">
        <v>1668</v>
      </c>
      <c r="D271" s="12">
        <v>1885</v>
      </c>
      <c r="E271" s="12">
        <v>1245</v>
      </c>
      <c r="F271" s="12">
        <v>1378</v>
      </c>
      <c r="G271" s="12">
        <v>1499</v>
      </c>
      <c r="H271" s="12">
        <v>1487</v>
      </c>
      <c r="I271" s="12">
        <v>1181</v>
      </c>
      <c r="J271" s="12">
        <v>1466</v>
      </c>
      <c r="K271" s="12">
        <v>1055</v>
      </c>
      <c r="L271" s="12">
        <v>1090</v>
      </c>
      <c r="M271" s="11" t="s">
        <v>66</v>
      </c>
      <c r="N271" s="12">
        <v>978.25677800424046</v>
      </c>
      <c r="O271" s="12">
        <v>1230.6557914234913</v>
      </c>
      <c r="P271" s="12">
        <v>1247.7384239603202</v>
      </c>
      <c r="Q271" s="12">
        <v>1322.2750728834556</v>
      </c>
      <c r="R271" s="12">
        <v>1372.3513131919765</v>
      </c>
      <c r="S271" s="12">
        <v>1406.2717659843233</v>
      </c>
      <c r="T271" s="12">
        <v>1459.0968671830378</v>
      </c>
      <c r="U271" s="12">
        <v>1536.1560721103228</v>
      </c>
      <c r="V271" s="12">
        <v>1570.1154905255539</v>
      </c>
      <c r="W271" s="12">
        <v>1620.5417155709188</v>
      </c>
      <c r="X271" s="12">
        <v>1673.8737779047658</v>
      </c>
    </row>
    <row r="272" spans="1:24" x14ac:dyDescent="0.35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1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5" thickBot="1" x14ac:dyDescent="0.4">
      <c r="A273" s="15" t="s">
        <v>67</v>
      </c>
      <c r="B273" s="16">
        <v>6678</v>
      </c>
      <c r="C273" s="16">
        <v>7256</v>
      </c>
      <c r="D273" s="16">
        <v>7693</v>
      </c>
      <c r="E273" s="16">
        <v>7178</v>
      </c>
      <c r="F273" s="16">
        <v>7473</v>
      </c>
      <c r="G273" s="16">
        <v>8149</v>
      </c>
      <c r="H273" s="16">
        <v>8062</v>
      </c>
      <c r="I273" s="16">
        <v>8042</v>
      </c>
      <c r="J273" s="16">
        <v>8776</v>
      </c>
      <c r="K273" s="16">
        <v>8550</v>
      </c>
      <c r="L273" s="16">
        <v>8830</v>
      </c>
      <c r="M273" s="15" t="s">
        <v>67</v>
      </c>
      <c r="N273" s="16">
        <v>9100.0000000000018</v>
      </c>
      <c r="O273" s="16">
        <v>10098.489232634403</v>
      </c>
      <c r="P273" s="16">
        <v>10301.36008030401</v>
      </c>
      <c r="Q273" s="16">
        <v>10775.26481248671</v>
      </c>
      <c r="R273" s="16">
        <v>11171.424530727469</v>
      </c>
      <c r="S273" s="16">
        <v>11458.400002197201</v>
      </c>
      <c r="T273" s="16">
        <v>11664.337930480477</v>
      </c>
      <c r="U273" s="16">
        <v>11893.894422205571</v>
      </c>
      <c r="V273" s="16">
        <v>12115.462916441778</v>
      </c>
      <c r="W273" s="16">
        <v>12320.496877534246</v>
      </c>
      <c r="X273" s="16">
        <v>12398.220911059943</v>
      </c>
    </row>
    <row r="276" spans="1:24" ht="20" x14ac:dyDescent="0.4">
      <c r="A276" s="4" t="s">
        <v>74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4" t="s">
        <v>74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" thickBo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x14ac:dyDescent="0.35">
      <c r="A278" s="7"/>
      <c r="B278" s="7" t="s">
        <v>3</v>
      </c>
      <c r="C278" s="7" t="s">
        <v>4</v>
      </c>
      <c r="D278" s="7" t="s">
        <v>5</v>
      </c>
      <c r="E278" s="7" t="s">
        <v>6</v>
      </c>
      <c r="F278" s="7" t="s">
        <v>7</v>
      </c>
      <c r="G278" s="7" t="s">
        <v>8</v>
      </c>
      <c r="H278" s="7" t="s">
        <v>9</v>
      </c>
      <c r="I278" s="7" t="s">
        <v>10</v>
      </c>
      <c r="J278" s="7" t="s">
        <v>11</v>
      </c>
      <c r="K278" s="7" t="s">
        <v>12</v>
      </c>
      <c r="L278" s="7" t="s">
        <v>13</v>
      </c>
      <c r="M278" s="7"/>
      <c r="N278" s="7" t="s">
        <v>14</v>
      </c>
      <c r="O278" s="7" t="s">
        <v>15</v>
      </c>
      <c r="P278" s="7" t="s">
        <v>16</v>
      </c>
      <c r="Q278" s="7" t="s">
        <v>17</v>
      </c>
      <c r="R278" s="7" t="s">
        <v>18</v>
      </c>
      <c r="S278" s="7" t="s">
        <v>19</v>
      </c>
      <c r="T278" s="7" t="s">
        <v>20</v>
      </c>
      <c r="U278" s="7" t="s">
        <v>21</v>
      </c>
      <c r="V278" s="7" t="s">
        <v>22</v>
      </c>
      <c r="W278" s="7" t="s">
        <v>23</v>
      </c>
      <c r="X278" s="7" t="s">
        <v>24</v>
      </c>
    </row>
    <row r="279" spans="1:24" x14ac:dyDescent="0.3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</row>
    <row r="280" spans="1:24" x14ac:dyDescent="0.35">
      <c r="A280" s="11" t="s">
        <v>52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1" t="s">
        <v>52</v>
      </c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x14ac:dyDescent="0.35">
      <c r="A281" s="8"/>
      <c r="B281" s="9" t="s">
        <v>53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18"/>
      <c r="N281" s="9" t="s">
        <v>53</v>
      </c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35">
      <c r="A282" s="11" t="s">
        <v>54</v>
      </c>
      <c r="B282" s="31">
        <v>1412</v>
      </c>
      <c r="C282" s="31">
        <v>1505</v>
      </c>
      <c r="D282" s="31">
        <v>1554</v>
      </c>
      <c r="E282" s="31">
        <v>1695</v>
      </c>
      <c r="F282" s="31">
        <v>1865</v>
      </c>
      <c r="G282" s="31">
        <v>2257</v>
      </c>
      <c r="H282" s="31">
        <v>2233</v>
      </c>
      <c r="I282" s="31">
        <v>2232</v>
      </c>
      <c r="J282" s="31">
        <v>2935</v>
      </c>
      <c r="K282" s="31">
        <v>2540</v>
      </c>
      <c r="L282" s="31">
        <v>2271</v>
      </c>
      <c r="M282" s="11" t="s">
        <v>54</v>
      </c>
      <c r="N282" s="31">
        <v>2040</v>
      </c>
      <c r="O282" s="31">
        <v>2248.7623783248891</v>
      </c>
      <c r="P282" s="31">
        <v>2326.561869642097</v>
      </c>
      <c r="Q282" s="31">
        <v>2354.1134886552468</v>
      </c>
      <c r="R282" s="31">
        <v>2358.5031711872443</v>
      </c>
      <c r="S282" s="31">
        <v>2352.7011270811022</v>
      </c>
      <c r="T282" s="31">
        <v>2344.3669842063764</v>
      </c>
      <c r="U282" s="31">
        <v>2335.3642920032516</v>
      </c>
      <c r="V282" s="31">
        <v>2331.7894793665764</v>
      </c>
      <c r="W282" s="31">
        <v>2329.7845330561804</v>
      </c>
      <c r="X282" s="31">
        <v>2327.337203774885</v>
      </c>
    </row>
    <row r="283" spans="1:24" s="21" customFormat="1" ht="14" x14ac:dyDescent="0.3">
      <c r="A283" s="8"/>
      <c r="B283" s="20" t="s">
        <v>55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8"/>
      <c r="N283" s="20" t="s">
        <v>55</v>
      </c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x14ac:dyDescent="0.35">
      <c r="A284" s="11" t="s">
        <v>56</v>
      </c>
      <c r="B284" s="22">
        <v>2.5361189801699715</v>
      </c>
      <c r="C284" s="22">
        <v>2.9534883720930232</v>
      </c>
      <c r="D284" s="22">
        <v>2.8745173745173744</v>
      </c>
      <c r="E284" s="22">
        <v>3.0005899705014749</v>
      </c>
      <c r="F284" s="22">
        <v>2.8718498659517424</v>
      </c>
      <c r="G284" s="22">
        <v>2.6783340717766948</v>
      </c>
      <c r="H284" s="22">
        <v>2.8911777877295117</v>
      </c>
      <c r="I284" s="22">
        <v>2.9556451612903225</v>
      </c>
      <c r="J284" s="22">
        <v>2.6293015332197616</v>
      </c>
      <c r="K284" s="22">
        <v>2.9200787401574804</v>
      </c>
      <c r="L284" s="22">
        <v>2.7058564509026861</v>
      </c>
      <c r="M284" s="11" t="s">
        <v>56</v>
      </c>
      <c r="N284" s="22">
        <v>3.1127450980392157</v>
      </c>
      <c r="O284" s="22">
        <v>2.8656280000000001</v>
      </c>
      <c r="P284" s="22">
        <v>2.879737</v>
      </c>
      <c r="Q284" s="22">
        <v>2.8938459999999999</v>
      </c>
      <c r="R284" s="22">
        <v>2.9079550000000003</v>
      </c>
      <c r="S284" s="22">
        <v>2.9220639999999998</v>
      </c>
      <c r="T284" s="22">
        <v>2.9361730000000001</v>
      </c>
      <c r="U284" s="22">
        <v>2.9502820000000001</v>
      </c>
      <c r="V284" s="22">
        <v>2.964391</v>
      </c>
      <c r="W284" s="22">
        <v>2.9784999999999999</v>
      </c>
      <c r="X284" s="22">
        <v>2.9926089999999999</v>
      </c>
    </row>
    <row r="285" spans="1:24" x14ac:dyDescent="0.35">
      <c r="A285" s="8"/>
      <c r="B285" s="23" t="s">
        <v>57</v>
      </c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4"/>
      <c r="N285" s="23" t="s">
        <v>57</v>
      </c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x14ac:dyDescent="0.35">
      <c r="A286" s="11" t="s">
        <v>58</v>
      </c>
      <c r="B286" s="12">
        <v>3801</v>
      </c>
      <c r="C286" s="12">
        <v>4750</v>
      </c>
      <c r="D286" s="12">
        <v>4764</v>
      </c>
      <c r="E286" s="12">
        <v>5317</v>
      </c>
      <c r="F286" s="12">
        <v>5514</v>
      </c>
      <c r="G286" s="12">
        <v>6291</v>
      </c>
      <c r="H286" s="12">
        <v>6922</v>
      </c>
      <c r="I286" s="12">
        <v>6898</v>
      </c>
      <c r="J286" s="12">
        <v>7994</v>
      </c>
      <c r="K286" s="12">
        <v>8068</v>
      </c>
      <c r="L286" s="12">
        <v>6845</v>
      </c>
      <c r="M286" s="11" t="s">
        <v>58</v>
      </c>
      <c r="N286" s="12">
        <v>7071</v>
      </c>
      <c r="O286" s="12">
        <v>7193.2650430636286</v>
      </c>
      <c r="P286" s="12">
        <v>7428.7754010890212</v>
      </c>
      <c r="Q286" s="12">
        <v>7549.0392956329233</v>
      </c>
      <c r="R286" s="12">
        <v>7608.595388963593</v>
      </c>
      <c r="S286" s="12">
        <v>7637.3803602960616</v>
      </c>
      <c r="T286" s="12">
        <v>7655.4057989925077</v>
      </c>
      <c r="U286" s="12">
        <v>7668.8749033462764</v>
      </c>
      <c r="V286" s="12">
        <v>7694.9757465191378</v>
      </c>
      <c r="W286" s="12">
        <v>7725.5684025736318</v>
      </c>
      <c r="X286" s="12">
        <v>7755.3547650054124</v>
      </c>
    </row>
    <row r="287" spans="1:24" x14ac:dyDescent="0.35">
      <c r="A287" s="8" t="s">
        <v>59</v>
      </c>
      <c r="B287" s="32">
        <v>3581</v>
      </c>
      <c r="C287" s="32">
        <v>4445</v>
      </c>
      <c r="D287" s="32">
        <v>4467</v>
      </c>
      <c r="E287" s="32">
        <v>5086</v>
      </c>
      <c r="F287" s="32">
        <v>5356</v>
      </c>
      <c r="G287" s="32">
        <v>6045</v>
      </c>
      <c r="H287" s="32">
        <v>6456</v>
      </c>
      <c r="I287" s="32">
        <v>6597</v>
      </c>
      <c r="J287" s="32">
        <v>7717</v>
      </c>
      <c r="K287" s="32">
        <v>7417</v>
      </c>
      <c r="L287" s="32">
        <v>6145</v>
      </c>
      <c r="M287" s="8" t="s">
        <v>59</v>
      </c>
      <c r="N287" s="32">
        <v>6350</v>
      </c>
      <c r="O287" s="32">
        <v>6444.1164366743951</v>
      </c>
      <c r="P287" s="32">
        <v>6699.8862987975235</v>
      </c>
      <c r="Q287" s="32">
        <v>6812.4419026910309</v>
      </c>
      <c r="R287" s="32">
        <v>6858.421089169804</v>
      </c>
      <c r="S287" s="32">
        <v>6874.7432662031133</v>
      </c>
      <c r="T287" s="32">
        <v>6883.4670411181887</v>
      </c>
      <c r="U287" s="32">
        <v>6889.9832341399378</v>
      </c>
      <c r="V287" s="32">
        <v>6912.3357465289646</v>
      </c>
      <c r="W287" s="32">
        <v>6939.2632317078333</v>
      </c>
      <c r="X287" s="32">
        <v>6964.8102620515547</v>
      </c>
    </row>
    <row r="288" spans="1:24" x14ac:dyDescent="0.35">
      <c r="A288" s="8" t="s">
        <v>60</v>
      </c>
      <c r="B288" s="12">
        <v>220</v>
      </c>
      <c r="C288" s="12">
        <v>305</v>
      </c>
      <c r="D288" s="12">
        <v>297</v>
      </c>
      <c r="E288" s="12">
        <v>231</v>
      </c>
      <c r="F288" s="12">
        <v>158</v>
      </c>
      <c r="G288" s="12">
        <v>246</v>
      </c>
      <c r="H288" s="12">
        <v>466</v>
      </c>
      <c r="I288" s="12">
        <v>301</v>
      </c>
      <c r="J288" s="12">
        <v>277</v>
      </c>
      <c r="K288" s="12">
        <v>651</v>
      </c>
      <c r="L288" s="12">
        <v>700</v>
      </c>
      <c r="M288" s="8" t="s">
        <v>60</v>
      </c>
      <c r="N288" s="12">
        <v>721</v>
      </c>
      <c r="O288" s="12">
        <v>749.14860638923324</v>
      </c>
      <c r="P288" s="12">
        <v>728.88910229149769</v>
      </c>
      <c r="Q288" s="12">
        <v>736.59739294189285</v>
      </c>
      <c r="R288" s="12">
        <v>750.17429979378926</v>
      </c>
      <c r="S288" s="12">
        <v>762.63709409294802</v>
      </c>
      <c r="T288" s="12">
        <v>771.93875787431909</v>
      </c>
      <c r="U288" s="12">
        <v>778.89166920633875</v>
      </c>
      <c r="V288" s="12">
        <v>782.63999999017278</v>
      </c>
      <c r="W288" s="12">
        <v>786.30517086579823</v>
      </c>
      <c r="X288" s="12">
        <v>790.54450295385777</v>
      </c>
    </row>
    <row r="289" spans="1:24" x14ac:dyDescent="0.35">
      <c r="A289" s="8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8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x14ac:dyDescent="0.35">
      <c r="A290" s="11" t="s">
        <v>62</v>
      </c>
      <c r="B290" s="12">
        <v>1929</v>
      </c>
      <c r="C290" s="12">
        <v>2057</v>
      </c>
      <c r="D290" s="12">
        <v>2061</v>
      </c>
      <c r="E290" s="12">
        <v>2117</v>
      </c>
      <c r="F290" s="12">
        <v>2385</v>
      </c>
      <c r="G290" s="12">
        <v>2773</v>
      </c>
      <c r="H290" s="12">
        <v>2972</v>
      </c>
      <c r="I290" s="12">
        <v>2792</v>
      </c>
      <c r="J290" s="12">
        <v>3557</v>
      </c>
      <c r="K290" s="12">
        <v>3982</v>
      </c>
      <c r="L290" s="12">
        <v>3201</v>
      </c>
      <c r="M290" s="11" t="s">
        <v>62</v>
      </c>
      <c r="N290" s="12">
        <v>3420.7695288588757</v>
      </c>
      <c r="O290" s="12">
        <v>3460.5588960565383</v>
      </c>
      <c r="P290" s="12">
        <v>3514.2341129400006</v>
      </c>
      <c r="Q290" s="12">
        <v>3562.6742806247839</v>
      </c>
      <c r="R290" s="12">
        <v>3601.6621789413866</v>
      </c>
      <c r="S290" s="12">
        <v>3632.1481479531217</v>
      </c>
      <c r="T290" s="12">
        <v>3656.3872125230746</v>
      </c>
      <c r="U290" s="12">
        <v>3677.9422859422148</v>
      </c>
      <c r="V290" s="12">
        <v>3694.7427201365417</v>
      </c>
      <c r="W290" s="12">
        <v>3711.6348259101906</v>
      </c>
      <c r="X290" s="12">
        <v>3729.5514564669579</v>
      </c>
    </row>
    <row r="291" spans="1:24" x14ac:dyDescent="0.35">
      <c r="A291" s="8" t="s">
        <v>63</v>
      </c>
      <c r="B291" s="12">
        <v>1291</v>
      </c>
      <c r="C291" s="12">
        <v>1425</v>
      </c>
      <c r="D291" s="12">
        <v>1411</v>
      </c>
      <c r="E291" s="12">
        <v>1550</v>
      </c>
      <c r="F291" s="12">
        <v>1539</v>
      </c>
      <c r="G291" s="12">
        <v>1703</v>
      </c>
      <c r="H291" s="12">
        <v>1939</v>
      </c>
      <c r="I291" s="12">
        <v>1858</v>
      </c>
      <c r="J291" s="12">
        <v>1937</v>
      </c>
      <c r="K291" s="12">
        <v>2058</v>
      </c>
      <c r="L291" s="12">
        <v>1742</v>
      </c>
      <c r="M291" s="8" t="s">
        <v>63</v>
      </c>
      <c r="N291" s="12">
        <v>1921.6209224696424</v>
      </c>
      <c r="O291" s="12">
        <v>1981.6697937650404</v>
      </c>
      <c r="P291" s="12">
        <v>2027.636719998108</v>
      </c>
      <c r="Q291" s="12">
        <v>2062.4999808309949</v>
      </c>
      <c r="R291" s="12">
        <v>2089.0250848484384</v>
      </c>
      <c r="S291" s="12">
        <v>2110.2093900788027</v>
      </c>
      <c r="T291" s="12">
        <v>2127.4955433167361</v>
      </c>
      <c r="U291" s="12">
        <v>2145.302285952042</v>
      </c>
      <c r="V291" s="12">
        <v>2158.4375492707436</v>
      </c>
      <c r="W291" s="12">
        <v>2171.0903229563328</v>
      </c>
      <c r="X291" s="12">
        <v>2184.2881333462915</v>
      </c>
    </row>
    <row r="292" spans="1:24" x14ac:dyDescent="0.35">
      <c r="A292" s="8" t="s">
        <v>64</v>
      </c>
      <c r="B292" s="12">
        <v>333</v>
      </c>
      <c r="C292" s="12">
        <v>335</v>
      </c>
      <c r="D292" s="12">
        <v>419</v>
      </c>
      <c r="E292" s="12">
        <v>409</v>
      </c>
      <c r="F292" s="12">
        <v>600</v>
      </c>
      <c r="G292" s="12">
        <v>604</v>
      </c>
      <c r="H292" s="12">
        <v>732</v>
      </c>
      <c r="I292" s="12">
        <v>657</v>
      </c>
      <c r="J292" s="12">
        <v>969</v>
      </c>
      <c r="K292" s="12">
        <v>1224</v>
      </c>
      <c r="L292" s="12">
        <v>738</v>
      </c>
      <c r="M292" s="8" t="s">
        <v>64</v>
      </c>
      <c r="N292" s="12">
        <v>750</v>
      </c>
      <c r="O292" s="12">
        <v>750</v>
      </c>
      <c r="P292" s="12">
        <v>750</v>
      </c>
      <c r="Q292" s="12">
        <v>750</v>
      </c>
      <c r="R292" s="12">
        <v>750</v>
      </c>
      <c r="S292" s="12">
        <v>750</v>
      </c>
      <c r="T292" s="12">
        <v>750</v>
      </c>
      <c r="U292" s="12">
        <v>750</v>
      </c>
      <c r="V292" s="12">
        <v>750</v>
      </c>
      <c r="W292" s="12">
        <v>750</v>
      </c>
      <c r="X292" s="12">
        <v>750</v>
      </c>
    </row>
    <row r="293" spans="1:24" x14ac:dyDescent="0.35">
      <c r="A293" s="8" t="s">
        <v>65</v>
      </c>
      <c r="B293" s="12">
        <v>305</v>
      </c>
      <c r="C293" s="12">
        <v>297</v>
      </c>
      <c r="D293" s="12">
        <v>231</v>
      </c>
      <c r="E293" s="12">
        <v>158</v>
      </c>
      <c r="F293" s="12">
        <v>246</v>
      </c>
      <c r="G293" s="12">
        <v>466</v>
      </c>
      <c r="H293" s="12">
        <v>301</v>
      </c>
      <c r="I293" s="12">
        <v>277</v>
      </c>
      <c r="J293" s="12">
        <v>651</v>
      </c>
      <c r="K293" s="12">
        <v>700</v>
      </c>
      <c r="L293" s="12">
        <v>721</v>
      </c>
      <c r="M293" s="8" t="s">
        <v>65</v>
      </c>
      <c r="N293" s="12">
        <v>749.14860638923324</v>
      </c>
      <c r="O293" s="12">
        <v>728.88910229149769</v>
      </c>
      <c r="P293" s="12">
        <v>736.59739294189285</v>
      </c>
      <c r="Q293" s="12">
        <v>750.17429979378926</v>
      </c>
      <c r="R293" s="12">
        <v>762.63709409294802</v>
      </c>
      <c r="S293" s="12">
        <v>771.93875787431909</v>
      </c>
      <c r="T293" s="12">
        <v>778.89166920633875</v>
      </c>
      <c r="U293" s="12">
        <v>782.63999999017278</v>
      </c>
      <c r="V293" s="12">
        <v>786.30517086579823</v>
      </c>
      <c r="W293" s="12">
        <v>790.54450295385777</v>
      </c>
      <c r="X293" s="12">
        <v>795.26332312066631</v>
      </c>
    </row>
    <row r="294" spans="1:24" x14ac:dyDescent="0.35">
      <c r="A294" s="8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8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x14ac:dyDescent="0.35">
      <c r="A295" s="11" t="s">
        <v>66</v>
      </c>
      <c r="B295" s="12">
        <v>1872</v>
      </c>
      <c r="C295" s="12">
        <v>2693</v>
      </c>
      <c r="D295" s="12">
        <v>2703</v>
      </c>
      <c r="E295" s="12">
        <v>3200</v>
      </c>
      <c r="F295" s="12">
        <v>3129</v>
      </c>
      <c r="G295" s="12">
        <v>3518</v>
      </c>
      <c r="H295" s="12">
        <v>3950</v>
      </c>
      <c r="I295" s="12">
        <v>4106</v>
      </c>
      <c r="J295" s="12">
        <v>4437</v>
      </c>
      <c r="K295" s="12">
        <v>4086</v>
      </c>
      <c r="L295" s="12">
        <v>3644</v>
      </c>
      <c r="M295" s="11" t="s">
        <v>66</v>
      </c>
      <c r="N295" s="12">
        <v>3650.2304711411243</v>
      </c>
      <c r="O295" s="12">
        <v>3732.7061470070903</v>
      </c>
      <c r="P295" s="12">
        <v>3914.5412881490206</v>
      </c>
      <c r="Q295" s="12">
        <v>3986.3650150081394</v>
      </c>
      <c r="R295" s="12">
        <v>4006.9332100222064</v>
      </c>
      <c r="S295" s="12">
        <v>4005.2322123429403</v>
      </c>
      <c r="T295" s="12">
        <v>3999.0185864694331</v>
      </c>
      <c r="U295" s="12">
        <v>3990.9326174040621</v>
      </c>
      <c r="V295" s="12">
        <v>4000.2330263825957</v>
      </c>
      <c r="W295" s="12">
        <v>4013.9335766634413</v>
      </c>
      <c r="X295" s="12">
        <v>4025.803308538455</v>
      </c>
    </row>
    <row r="296" spans="1:24" x14ac:dyDescent="0.35">
      <c r="A296" s="1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1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x14ac:dyDescent="0.35">
      <c r="A297" s="27" t="s">
        <v>67</v>
      </c>
      <c r="B297" s="14">
        <v>3801</v>
      </c>
      <c r="C297" s="14">
        <v>4750</v>
      </c>
      <c r="D297" s="14">
        <v>4764</v>
      </c>
      <c r="E297" s="14">
        <v>5317</v>
      </c>
      <c r="F297" s="14">
        <v>5514</v>
      </c>
      <c r="G297" s="14">
        <v>6291</v>
      </c>
      <c r="H297" s="14">
        <v>6922</v>
      </c>
      <c r="I297" s="14">
        <v>6898</v>
      </c>
      <c r="J297" s="14">
        <v>7994</v>
      </c>
      <c r="K297" s="14">
        <v>8068</v>
      </c>
      <c r="L297" s="14">
        <v>6845</v>
      </c>
      <c r="M297" s="27" t="s">
        <v>67</v>
      </c>
      <c r="N297" s="14">
        <v>7071</v>
      </c>
      <c r="O297" s="14">
        <v>7193.2650430636286</v>
      </c>
      <c r="P297" s="14">
        <v>7428.7754010890212</v>
      </c>
      <c r="Q297" s="14">
        <v>7549.0392956329233</v>
      </c>
      <c r="R297" s="14">
        <v>7608.595388963593</v>
      </c>
      <c r="S297" s="14">
        <v>7637.3803602960616</v>
      </c>
      <c r="T297" s="14">
        <v>7655.4057989925077</v>
      </c>
      <c r="U297" s="14">
        <v>7668.8749033462773</v>
      </c>
      <c r="V297" s="14">
        <v>7694.9757465191378</v>
      </c>
      <c r="W297" s="14">
        <v>7725.5684025736318</v>
      </c>
      <c r="X297" s="14">
        <v>7755.3547650054134</v>
      </c>
    </row>
    <row r="298" spans="1:24" x14ac:dyDescent="0.35">
      <c r="A298" s="8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8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x14ac:dyDescent="0.35">
      <c r="A299" s="11" t="s">
        <v>68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1" t="s">
        <v>68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x14ac:dyDescent="0.35">
      <c r="A300" s="8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8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x14ac:dyDescent="0.35">
      <c r="A301" s="11" t="s">
        <v>58</v>
      </c>
      <c r="B301" s="12">
        <v>2019</v>
      </c>
      <c r="C301" s="12">
        <v>2008</v>
      </c>
      <c r="D301" s="12">
        <v>2095</v>
      </c>
      <c r="E301" s="12">
        <v>1991</v>
      </c>
      <c r="F301" s="12">
        <v>1987</v>
      </c>
      <c r="G301" s="12">
        <v>2086</v>
      </c>
      <c r="H301" s="12">
        <v>1994</v>
      </c>
      <c r="I301" s="12">
        <v>2028</v>
      </c>
      <c r="J301" s="12">
        <v>2200</v>
      </c>
      <c r="K301" s="12">
        <v>2343</v>
      </c>
      <c r="L301" s="12">
        <v>2306</v>
      </c>
      <c r="M301" s="11" t="s">
        <v>58</v>
      </c>
      <c r="N301" s="12">
        <v>2434.4727081379756</v>
      </c>
      <c r="O301" s="12">
        <v>2410.33627653342</v>
      </c>
      <c r="P301" s="12">
        <v>2457.9936181822641</v>
      </c>
      <c r="Q301" s="12">
        <v>2516.8637312892629</v>
      </c>
      <c r="R301" s="12">
        <v>2574.7722832585982</v>
      </c>
      <c r="S301" s="12">
        <v>2622.5689277214005</v>
      </c>
      <c r="T301" s="12">
        <v>2659.8259543960212</v>
      </c>
      <c r="U301" s="12">
        <v>2696.0929359969091</v>
      </c>
      <c r="V301" s="12">
        <v>2735.6010377064395</v>
      </c>
      <c r="W301" s="12">
        <v>2779.0026554490473</v>
      </c>
      <c r="X301" s="12">
        <v>2821.0666539415297</v>
      </c>
    </row>
    <row r="302" spans="1:24" x14ac:dyDescent="0.35">
      <c r="A302" s="8" t="s">
        <v>59</v>
      </c>
      <c r="B302" s="12">
        <v>1019</v>
      </c>
      <c r="C302" s="12">
        <v>1122</v>
      </c>
      <c r="D302" s="12">
        <v>1109</v>
      </c>
      <c r="E302" s="12">
        <v>1218</v>
      </c>
      <c r="F302" s="12">
        <v>1206</v>
      </c>
      <c r="G302" s="12">
        <v>1328</v>
      </c>
      <c r="H302" s="12">
        <v>1504</v>
      </c>
      <c r="I302" s="12">
        <v>1464</v>
      </c>
      <c r="J302" s="12">
        <v>1507</v>
      </c>
      <c r="K302" s="12">
        <v>1600</v>
      </c>
      <c r="L302" s="12">
        <v>1355</v>
      </c>
      <c r="M302" s="8" t="s">
        <v>59</v>
      </c>
      <c r="N302" s="12">
        <v>1555</v>
      </c>
      <c r="O302" s="12">
        <v>1541.4251266082836</v>
      </c>
      <c r="P302" s="12">
        <v>1577.1801122832585</v>
      </c>
      <c r="Q302" s="12">
        <v>1604.2982055258315</v>
      </c>
      <c r="R302" s="12">
        <v>1624.9305338516845</v>
      </c>
      <c r="S302" s="12">
        <v>1641.4085669097462</v>
      </c>
      <c r="T302" s="12">
        <v>1654.8544553353488</v>
      </c>
      <c r="U302" s="12">
        <v>1668.7052798306643</v>
      </c>
      <c r="V302" s="12">
        <v>1678.9224335601939</v>
      </c>
      <c r="W302" s="12">
        <v>1688.7642868001326</v>
      </c>
      <c r="X302" s="12">
        <v>1699.0300922412314</v>
      </c>
    </row>
    <row r="303" spans="1:24" x14ac:dyDescent="0.35">
      <c r="A303" s="8" t="s">
        <v>60</v>
      </c>
      <c r="B303" s="12">
        <v>20</v>
      </c>
      <c r="C303" s="12">
        <v>20</v>
      </c>
      <c r="D303" s="12">
        <v>21</v>
      </c>
      <c r="E303" s="12">
        <v>35</v>
      </c>
      <c r="F303" s="12">
        <v>41</v>
      </c>
      <c r="G303" s="12">
        <v>37</v>
      </c>
      <c r="H303" s="12">
        <v>36</v>
      </c>
      <c r="I303" s="12">
        <v>34</v>
      </c>
      <c r="J303" s="12">
        <v>28</v>
      </c>
      <c r="K303" s="12">
        <v>150</v>
      </c>
      <c r="L303" s="12">
        <v>163</v>
      </c>
      <c r="M303" s="8" t="s">
        <v>60</v>
      </c>
      <c r="N303" s="12">
        <v>156</v>
      </c>
      <c r="O303" s="12">
        <v>137.79354016670905</v>
      </c>
      <c r="P303" s="12">
        <v>80.975815750773606</v>
      </c>
      <c r="Q303" s="12">
        <v>58.964655775818336</v>
      </c>
      <c r="R303" s="12">
        <v>50.610175145752763</v>
      </c>
      <c r="S303" s="12">
        <v>47.611428874399707</v>
      </c>
      <c r="T303" s="12">
        <v>46.649212136201392</v>
      </c>
      <c r="U303" s="12">
        <v>46.437198041966077</v>
      </c>
      <c r="V303" s="12">
        <v>46.403938464570565</v>
      </c>
      <c r="W303" s="12">
        <v>46.490121196052314</v>
      </c>
      <c r="X303" s="12">
        <v>46.588141927927076</v>
      </c>
    </row>
    <row r="304" spans="1:24" x14ac:dyDescent="0.35">
      <c r="A304" s="8" t="s">
        <v>61</v>
      </c>
      <c r="B304" s="12">
        <v>980</v>
      </c>
      <c r="C304" s="12">
        <v>866</v>
      </c>
      <c r="D304" s="12">
        <v>965</v>
      </c>
      <c r="E304" s="12">
        <v>738</v>
      </c>
      <c r="F304" s="12">
        <v>740</v>
      </c>
      <c r="G304" s="12">
        <v>721</v>
      </c>
      <c r="H304" s="12">
        <v>454</v>
      </c>
      <c r="I304" s="12">
        <v>530</v>
      </c>
      <c r="J304" s="12">
        <v>665</v>
      </c>
      <c r="K304" s="12">
        <v>593</v>
      </c>
      <c r="L304" s="12">
        <v>788</v>
      </c>
      <c r="M304" s="8" t="s">
        <v>61</v>
      </c>
      <c r="N304" s="12">
        <v>723.47270813797547</v>
      </c>
      <c r="O304" s="12">
        <v>731.11760975842731</v>
      </c>
      <c r="P304" s="12">
        <v>799.83769014823201</v>
      </c>
      <c r="Q304" s="12">
        <v>853.60086998761324</v>
      </c>
      <c r="R304" s="12">
        <v>899.23157426116109</v>
      </c>
      <c r="S304" s="12">
        <v>933.54893193725434</v>
      </c>
      <c r="T304" s="12">
        <v>958.32228692447109</v>
      </c>
      <c r="U304" s="12">
        <v>980.95045812427873</v>
      </c>
      <c r="V304" s="12">
        <v>1010.2746656816751</v>
      </c>
      <c r="W304" s="12">
        <v>1043.7482474528624</v>
      </c>
      <c r="X304" s="12">
        <v>1075.4484197723709</v>
      </c>
    </row>
    <row r="305" spans="1:24" x14ac:dyDescent="0.35">
      <c r="A305" s="8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8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x14ac:dyDescent="0.35">
      <c r="A306" s="11" t="s">
        <v>62</v>
      </c>
      <c r="B306" s="12">
        <v>2019</v>
      </c>
      <c r="C306" s="12">
        <v>2008</v>
      </c>
      <c r="D306" s="12">
        <v>2095</v>
      </c>
      <c r="E306" s="12">
        <v>1991</v>
      </c>
      <c r="F306" s="12">
        <v>1987</v>
      </c>
      <c r="G306" s="12">
        <v>2086</v>
      </c>
      <c r="H306" s="12">
        <v>1994</v>
      </c>
      <c r="I306" s="12">
        <v>2028</v>
      </c>
      <c r="J306" s="12">
        <v>2200</v>
      </c>
      <c r="K306" s="12">
        <v>2343</v>
      </c>
      <c r="L306" s="12">
        <v>2306</v>
      </c>
      <c r="M306" s="11" t="s">
        <v>62</v>
      </c>
      <c r="N306" s="12">
        <v>2374.189326936119</v>
      </c>
      <c r="O306" s="12">
        <v>2410.33627653342</v>
      </c>
      <c r="P306" s="12">
        <v>2457.9936181822641</v>
      </c>
      <c r="Q306" s="12">
        <v>2516.8637312892629</v>
      </c>
      <c r="R306" s="12">
        <v>2574.7722832585982</v>
      </c>
      <c r="S306" s="12">
        <v>2622.5689277214001</v>
      </c>
      <c r="T306" s="12">
        <v>2659.8259543960212</v>
      </c>
      <c r="U306" s="12">
        <v>2696.0929359969091</v>
      </c>
      <c r="V306" s="12">
        <v>2735.6010377064395</v>
      </c>
      <c r="W306" s="12">
        <v>2779.0026554490473</v>
      </c>
      <c r="X306" s="12">
        <v>2821.0666539415292</v>
      </c>
    </row>
    <row r="307" spans="1:24" x14ac:dyDescent="0.35">
      <c r="A307" s="8" t="s">
        <v>69</v>
      </c>
      <c r="B307" s="12">
        <v>1999</v>
      </c>
      <c r="C307" s="12">
        <v>1987</v>
      </c>
      <c r="D307" s="12">
        <v>2060</v>
      </c>
      <c r="E307" s="12">
        <v>1950</v>
      </c>
      <c r="F307" s="12">
        <v>1950</v>
      </c>
      <c r="G307" s="12">
        <v>2050</v>
      </c>
      <c r="H307" s="12">
        <v>1960</v>
      </c>
      <c r="I307" s="12">
        <v>2000</v>
      </c>
      <c r="J307" s="12">
        <v>2050</v>
      </c>
      <c r="K307" s="12">
        <v>2180</v>
      </c>
      <c r="L307" s="12">
        <v>2150</v>
      </c>
      <c r="M307" s="8" t="s">
        <v>69</v>
      </c>
      <c r="N307" s="12">
        <v>2236.3957867694098</v>
      </c>
      <c r="O307" s="12">
        <v>2329.3604607826464</v>
      </c>
      <c r="P307" s="12">
        <v>2399.0289624064458</v>
      </c>
      <c r="Q307" s="12">
        <v>2466.2535561435102</v>
      </c>
      <c r="R307" s="12">
        <v>2527.1608543841985</v>
      </c>
      <c r="S307" s="12">
        <v>2575.9197155851989</v>
      </c>
      <c r="T307" s="12">
        <v>2613.3887563540552</v>
      </c>
      <c r="U307" s="12">
        <v>2649.6889975323384</v>
      </c>
      <c r="V307" s="12">
        <v>2689.1109165103871</v>
      </c>
      <c r="W307" s="12">
        <v>2732.4145135211202</v>
      </c>
      <c r="X307" s="12">
        <v>2774.3813879424897</v>
      </c>
    </row>
    <row r="308" spans="1:24" x14ac:dyDescent="0.35">
      <c r="A308" s="8" t="s">
        <v>65</v>
      </c>
      <c r="B308" s="12">
        <v>20</v>
      </c>
      <c r="C308" s="12">
        <v>21</v>
      </c>
      <c r="D308" s="12">
        <v>35</v>
      </c>
      <c r="E308" s="12">
        <v>41</v>
      </c>
      <c r="F308" s="12">
        <v>37</v>
      </c>
      <c r="G308" s="12">
        <v>36</v>
      </c>
      <c r="H308" s="12">
        <v>34</v>
      </c>
      <c r="I308" s="12">
        <v>28</v>
      </c>
      <c r="J308" s="12">
        <v>150</v>
      </c>
      <c r="K308" s="12">
        <v>163</v>
      </c>
      <c r="L308" s="12">
        <v>156</v>
      </c>
      <c r="M308" s="8" t="s">
        <v>65</v>
      </c>
      <c r="N308" s="12">
        <v>137.79354016670905</v>
      </c>
      <c r="O308" s="12">
        <v>80.975815750773606</v>
      </c>
      <c r="P308" s="12">
        <v>58.964655775818336</v>
      </c>
      <c r="Q308" s="12">
        <v>50.610175145752763</v>
      </c>
      <c r="R308" s="12">
        <v>47.611428874399707</v>
      </c>
      <c r="S308" s="12">
        <v>46.649212136201392</v>
      </c>
      <c r="T308" s="12">
        <v>46.437198041966077</v>
      </c>
      <c r="U308" s="12">
        <v>46.403938464570565</v>
      </c>
      <c r="V308" s="12">
        <v>46.490121196052314</v>
      </c>
      <c r="W308" s="12">
        <v>46.588141927927076</v>
      </c>
      <c r="X308" s="12">
        <v>46.685265999039643</v>
      </c>
    </row>
    <row r="309" spans="1:24" x14ac:dyDescent="0.35">
      <c r="A309" s="8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8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x14ac:dyDescent="0.35">
      <c r="A310" s="11" t="s">
        <v>70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1" t="s">
        <v>70</v>
      </c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x14ac:dyDescent="0.35">
      <c r="A311" s="8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8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x14ac:dyDescent="0.35">
      <c r="A312" s="11" t="s">
        <v>58</v>
      </c>
      <c r="B312" s="12">
        <v>241</v>
      </c>
      <c r="C312" s="12">
        <v>278</v>
      </c>
      <c r="D312" s="12">
        <v>267</v>
      </c>
      <c r="E312" s="12">
        <v>299</v>
      </c>
      <c r="F312" s="12">
        <v>289</v>
      </c>
      <c r="G312" s="12">
        <v>310</v>
      </c>
      <c r="H312" s="12">
        <v>358</v>
      </c>
      <c r="I312" s="12">
        <v>365</v>
      </c>
      <c r="J312" s="12">
        <v>372</v>
      </c>
      <c r="K312" s="12">
        <v>395</v>
      </c>
      <c r="L312" s="12">
        <v>352</v>
      </c>
      <c r="M312" s="11" t="s">
        <v>58</v>
      </c>
      <c r="N312" s="12">
        <v>382</v>
      </c>
      <c r="O312" s="12">
        <v>388.12726311993873</v>
      </c>
      <c r="P312" s="12">
        <v>396.78234452317992</v>
      </c>
      <c r="Q312" s="12">
        <v>403.34672428964774</v>
      </c>
      <c r="R312" s="12">
        <v>408.3411181574557</v>
      </c>
      <c r="S312" s="12">
        <v>412.3298966394072</v>
      </c>
      <c r="T312" s="12">
        <v>415.5846947232431</v>
      </c>
      <c r="U312" s="12">
        <v>418.9375142320722</v>
      </c>
      <c r="V312" s="12">
        <v>421.41074406475542</v>
      </c>
      <c r="W312" s="12">
        <v>423.79312625124982</v>
      </c>
      <c r="X312" s="12">
        <v>426.27813302961175</v>
      </c>
    </row>
    <row r="313" spans="1:24" x14ac:dyDescent="0.35">
      <c r="A313" s="8" t="s">
        <v>59</v>
      </c>
      <c r="B313" s="12">
        <v>232</v>
      </c>
      <c r="C313" s="12">
        <v>265</v>
      </c>
      <c r="D313" s="12">
        <v>256</v>
      </c>
      <c r="E313" s="12">
        <v>291</v>
      </c>
      <c r="F313" s="12">
        <v>279</v>
      </c>
      <c r="G313" s="12">
        <v>301</v>
      </c>
      <c r="H313" s="12">
        <v>353</v>
      </c>
      <c r="I313" s="12">
        <v>350</v>
      </c>
      <c r="J313" s="12">
        <v>365</v>
      </c>
      <c r="K313" s="12">
        <v>388</v>
      </c>
      <c r="L313" s="12">
        <v>328</v>
      </c>
      <c r="M313" s="8" t="s">
        <v>59</v>
      </c>
      <c r="N313" s="12">
        <v>377</v>
      </c>
      <c r="O313" s="12">
        <v>373.12726311993873</v>
      </c>
      <c r="P313" s="12">
        <v>381.78234452317992</v>
      </c>
      <c r="Q313" s="12">
        <v>388.34672428964774</v>
      </c>
      <c r="R313" s="12">
        <v>393.3411181574557</v>
      </c>
      <c r="S313" s="12">
        <v>397.3298966394072</v>
      </c>
      <c r="T313" s="12">
        <v>400.5846947232431</v>
      </c>
      <c r="U313" s="12">
        <v>403.9375142320722</v>
      </c>
      <c r="V313" s="12">
        <v>406.41074406475542</v>
      </c>
      <c r="W313" s="12">
        <v>408.79312625124982</v>
      </c>
      <c r="X313" s="12">
        <v>411.27813302961175</v>
      </c>
    </row>
    <row r="314" spans="1:24" x14ac:dyDescent="0.35">
      <c r="A314" s="8" t="s">
        <v>60</v>
      </c>
      <c r="B314" s="12">
        <v>9</v>
      </c>
      <c r="C314" s="12">
        <v>13</v>
      </c>
      <c r="D314" s="12">
        <v>11</v>
      </c>
      <c r="E314" s="12">
        <v>8</v>
      </c>
      <c r="F314" s="12">
        <v>10</v>
      </c>
      <c r="G314" s="12">
        <v>9</v>
      </c>
      <c r="H314" s="12">
        <v>5</v>
      </c>
      <c r="I314" s="12">
        <v>15</v>
      </c>
      <c r="J314" s="12">
        <v>7</v>
      </c>
      <c r="K314" s="12">
        <v>7</v>
      </c>
      <c r="L314" s="12">
        <v>24</v>
      </c>
      <c r="M314" s="8" t="s">
        <v>60</v>
      </c>
      <c r="N314" s="12">
        <v>5</v>
      </c>
      <c r="O314" s="12">
        <v>15</v>
      </c>
      <c r="P314" s="12">
        <v>15</v>
      </c>
      <c r="Q314" s="12">
        <v>15</v>
      </c>
      <c r="R314" s="12">
        <v>15</v>
      </c>
      <c r="S314" s="12">
        <v>15</v>
      </c>
      <c r="T314" s="12">
        <v>15</v>
      </c>
      <c r="U314" s="12">
        <v>15</v>
      </c>
      <c r="V314" s="12">
        <v>15</v>
      </c>
      <c r="W314" s="12">
        <v>15</v>
      </c>
      <c r="X314" s="12">
        <v>15</v>
      </c>
    </row>
    <row r="315" spans="1:24" x14ac:dyDescent="0.35">
      <c r="A315" s="8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8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x14ac:dyDescent="0.35">
      <c r="A316" s="11" t="s">
        <v>62</v>
      </c>
      <c r="B316" s="12">
        <v>237</v>
      </c>
      <c r="C316" s="12">
        <v>244</v>
      </c>
      <c r="D316" s="12">
        <v>223</v>
      </c>
      <c r="E316" s="12">
        <v>225</v>
      </c>
      <c r="F316" s="12">
        <v>227</v>
      </c>
      <c r="G316" s="12">
        <v>220</v>
      </c>
      <c r="H316" s="12">
        <v>226</v>
      </c>
      <c r="I316" s="12">
        <v>213</v>
      </c>
      <c r="J316" s="12">
        <v>236</v>
      </c>
      <c r="K316" s="12">
        <v>249</v>
      </c>
      <c r="L316" s="12">
        <v>235</v>
      </c>
      <c r="M316" s="11" t="s">
        <v>62</v>
      </c>
      <c r="N316" s="12">
        <v>254.81416996431025</v>
      </c>
      <c r="O316" s="12">
        <v>258.98009252317695</v>
      </c>
      <c r="P316" s="12">
        <v>261.97235070429991</v>
      </c>
      <c r="Q316" s="12">
        <v>264.76262679386156</v>
      </c>
      <c r="R316" s="12">
        <v>268.16362483033225</v>
      </c>
      <c r="S316" s="12">
        <v>270.72801023789145</v>
      </c>
      <c r="T316" s="12">
        <v>273.17348341893484</v>
      </c>
      <c r="U316" s="12">
        <v>275.7523657078961</v>
      </c>
      <c r="V316" s="12">
        <v>278.04397187370125</v>
      </c>
      <c r="W316" s="12">
        <v>280.68657410109199</v>
      </c>
      <c r="X316" s="12">
        <v>282.64983713516301</v>
      </c>
    </row>
    <row r="317" spans="1:24" x14ac:dyDescent="0.35">
      <c r="A317" s="8" t="s">
        <v>69</v>
      </c>
      <c r="B317" s="12">
        <v>224</v>
      </c>
      <c r="C317" s="12">
        <v>233</v>
      </c>
      <c r="D317" s="12">
        <v>215</v>
      </c>
      <c r="E317" s="12">
        <v>215</v>
      </c>
      <c r="F317" s="12">
        <v>218</v>
      </c>
      <c r="G317" s="12">
        <v>215</v>
      </c>
      <c r="H317" s="12">
        <v>211</v>
      </c>
      <c r="I317" s="12">
        <v>206</v>
      </c>
      <c r="J317" s="12">
        <v>229</v>
      </c>
      <c r="K317" s="12">
        <v>225</v>
      </c>
      <c r="L317" s="12">
        <v>230</v>
      </c>
      <c r="M317" s="8" t="s">
        <v>69</v>
      </c>
      <c r="N317" s="12">
        <v>239.81416996431025</v>
      </c>
      <c r="O317" s="12">
        <v>243.98009252317698</v>
      </c>
      <c r="P317" s="12">
        <v>246.97235070429991</v>
      </c>
      <c r="Q317" s="12">
        <v>249.76262679386156</v>
      </c>
      <c r="R317" s="12">
        <v>253.16362483033225</v>
      </c>
      <c r="S317" s="12">
        <v>255.72801023789145</v>
      </c>
      <c r="T317" s="12">
        <v>258.17348341893484</v>
      </c>
      <c r="U317" s="12">
        <v>260.7523657078961</v>
      </c>
      <c r="V317" s="12">
        <v>263.04397187370125</v>
      </c>
      <c r="W317" s="12">
        <v>265.68657410109199</v>
      </c>
      <c r="X317" s="12">
        <v>267.64983713516301</v>
      </c>
    </row>
    <row r="318" spans="1:24" x14ac:dyDescent="0.35">
      <c r="A318" s="8" t="s">
        <v>65</v>
      </c>
      <c r="B318" s="12">
        <v>13</v>
      </c>
      <c r="C318" s="12">
        <v>11</v>
      </c>
      <c r="D318" s="12">
        <v>8</v>
      </c>
      <c r="E318" s="12">
        <v>10</v>
      </c>
      <c r="F318" s="12">
        <v>9</v>
      </c>
      <c r="G318" s="12">
        <v>5</v>
      </c>
      <c r="H318" s="12">
        <v>15</v>
      </c>
      <c r="I318" s="12">
        <v>7</v>
      </c>
      <c r="J318" s="12">
        <v>7</v>
      </c>
      <c r="K318" s="12">
        <v>24</v>
      </c>
      <c r="L318" s="12">
        <v>5</v>
      </c>
      <c r="M318" s="8" t="s">
        <v>65</v>
      </c>
      <c r="N318" s="12">
        <v>15</v>
      </c>
      <c r="O318" s="12">
        <v>15</v>
      </c>
      <c r="P318" s="12">
        <v>15</v>
      </c>
      <c r="Q318" s="12">
        <v>15</v>
      </c>
      <c r="R318" s="12">
        <v>15</v>
      </c>
      <c r="S318" s="12">
        <v>15</v>
      </c>
      <c r="T318" s="12">
        <v>15</v>
      </c>
      <c r="U318" s="12">
        <v>15</v>
      </c>
      <c r="V318" s="12">
        <v>15</v>
      </c>
      <c r="W318" s="12">
        <v>15</v>
      </c>
      <c r="X318" s="12">
        <v>15</v>
      </c>
    </row>
    <row r="319" spans="1:24" x14ac:dyDescent="0.35">
      <c r="A319" s="8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8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x14ac:dyDescent="0.35">
      <c r="A320" s="11" t="s">
        <v>66</v>
      </c>
      <c r="B320" s="12">
        <v>4</v>
      </c>
      <c r="C320" s="12">
        <v>34</v>
      </c>
      <c r="D320" s="12">
        <v>44</v>
      </c>
      <c r="E320" s="12">
        <v>74</v>
      </c>
      <c r="F320" s="12">
        <v>62</v>
      </c>
      <c r="G320" s="12">
        <v>90</v>
      </c>
      <c r="H320" s="12">
        <v>132</v>
      </c>
      <c r="I320" s="12">
        <v>152</v>
      </c>
      <c r="J320" s="12">
        <v>136</v>
      </c>
      <c r="K320" s="12">
        <v>146</v>
      </c>
      <c r="L320" s="12">
        <v>117</v>
      </c>
      <c r="M320" s="11" t="s">
        <v>66</v>
      </c>
      <c r="N320" s="12">
        <v>112.0065318554617</v>
      </c>
      <c r="O320" s="12">
        <v>129.14717059676175</v>
      </c>
      <c r="P320" s="12">
        <v>134.80999381888</v>
      </c>
      <c r="Q320" s="12">
        <v>138.58409749578618</v>
      </c>
      <c r="R320" s="12">
        <v>140.17749332712344</v>
      </c>
      <c r="S320" s="12">
        <v>141.60188640151574</v>
      </c>
      <c r="T320" s="12">
        <v>142.41121130430827</v>
      </c>
      <c r="U320" s="12">
        <v>143.1851485241761</v>
      </c>
      <c r="V320" s="12">
        <v>143.36677219105417</v>
      </c>
      <c r="W320" s="12">
        <v>143.10655215015782</v>
      </c>
      <c r="X320" s="12">
        <v>143.62829589444874</v>
      </c>
    </row>
    <row r="321" spans="1:24" x14ac:dyDescent="0.35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1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5" thickBot="1" x14ac:dyDescent="0.4">
      <c r="A322" s="15" t="s">
        <v>67</v>
      </c>
      <c r="B322" s="16">
        <v>241</v>
      </c>
      <c r="C322" s="16">
        <v>278</v>
      </c>
      <c r="D322" s="16">
        <v>267</v>
      </c>
      <c r="E322" s="16">
        <v>299</v>
      </c>
      <c r="F322" s="16">
        <v>289</v>
      </c>
      <c r="G322" s="16">
        <v>310</v>
      </c>
      <c r="H322" s="16">
        <v>358</v>
      </c>
      <c r="I322" s="16">
        <v>365</v>
      </c>
      <c r="J322" s="16">
        <v>372</v>
      </c>
      <c r="K322" s="16">
        <v>395</v>
      </c>
      <c r="L322" s="16">
        <v>352</v>
      </c>
      <c r="M322" s="15" t="s">
        <v>67</v>
      </c>
      <c r="N322" s="16">
        <v>366.82070181977195</v>
      </c>
      <c r="O322" s="16">
        <v>388.12726311993868</v>
      </c>
      <c r="P322" s="16">
        <v>396.78234452317992</v>
      </c>
      <c r="Q322" s="16">
        <v>403.34672428964774</v>
      </c>
      <c r="R322" s="16">
        <v>408.3411181574557</v>
      </c>
      <c r="S322" s="16">
        <v>412.3298966394072</v>
      </c>
      <c r="T322" s="16">
        <v>415.5846947232431</v>
      </c>
      <c r="U322" s="16">
        <v>418.9375142320722</v>
      </c>
      <c r="V322" s="16">
        <v>421.41074406475542</v>
      </c>
      <c r="W322" s="16">
        <v>423.79312625124982</v>
      </c>
      <c r="X322" s="16">
        <v>426.27813302961175</v>
      </c>
    </row>
    <row r="325" spans="1:24" ht="20" x14ac:dyDescent="0.4">
      <c r="A325" s="4" t="s">
        <v>75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4" t="s">
        <v>75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" thickBo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x14ac:dyDescent="0.35">
      <c r="A327" s="7"/>
      <c r="B327" s="7" t="s">
        <v>3</v>
      </c>
      <c r="C327" s="7" t="s">
        <v>4</v>
      </c>
      <c r="D327" s="7" t="s">
        <v>5</v>
      </c>
      <c r="E327" s="7" t="s">
        <v>6</v>
      </c>
      <c r="F327" s="7" t="s">
        <v>7</v>
      </c>
      <c r="G327" s="7" t="s">
        <v>8</v>
      </c>
      <c r="H327" s="7" t="s">
        <v>9</v>
      </c>
      <c r="I327" s="7" t="s">
        <v>10</v>
      </c>
      <c r="J327" s="7" t="s">
        <v>11</v>
      </c>
      <c r="K327" s="7" t="s">
        <v>12</v>
      </c>
      <c r="L327" s="7" t="s">
        <v>13</v>
      </c>
      <c r="M327" s="7"/>
      <c r="N327" s="7" t="s">
        <v>14</v>
      </c>
      <c r="O327" s="7" t="s">
        <v>15</v>
      </c>
      <c r="P327" s="7" t="s">
        <v>16</v>
      </c>
      <c r="Q327" s="7" t="s">
        <v>17</v>
      </c>
      <c r="R327" s="7" t="s">
        <v>18</v>
      </c>
      <c r="S327" s="7" t="s">
        <v>19</v>
      </c>
      <c r="T327" s="7" t="s">
        <v>20</v>
      </c>
      <c r="U327" s="7" t="s">
        <v>21</v>
      </c>
      <c r="V327" s="7" t="s">
        <v>22</v>
      </c>
      <c r="W327" s="7" t="s">
        <v>23</v>
      </c>
      <c r="X327" s="7" t="s">
        <v>24</v>
      </c>
    </row>
    <row r="328" spans="1:24" x14ac:dyDescent="0.3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</row>
    <row r="329" spans="1:24" x14ac:dyDescent="0.35">
      <c r="A329" s="11" t="s">
        <v>52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11" t="s">
        <v>52</v>
      </c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x14ac:dyDescent="0.35">
      <c r="A330" s="8"/>
      <c r="B330" s="9" t="s">
        <v>53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18"/>
      <c r="N330" s="9" t="s">
        <v>53</v>
      </c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35">
      <c r="A331" s="11" t="s">
        <v>54</v>
      </c>
      <c r="B331" s="31">
        <v>9339</v>
      </c>
      <c r="C331" s="31">
        <v>8700</v>
      </c>
      <c r="D331" s="31">
        <v>8103</v>
      </c>
      <c r="E331" s="31">
        <v>7405</v>
      </c>
      <c r="F331" s="31">
        <v>7050</v>
      </c>
      <c r="G331" s="31">
        <v>7098</v>
      </c>
      <c r="H331" s="31">
        <v>6827</v>
      </c>
      <c r="I331" s="31">
        <v>7599</v>
      </c>
      <c r="J331" s="31">
        <v>8245</v>
      </c>
      <c r="K331" s="31">
        <v>8413</v>
      </c>
      <c r="L331" s="31">
        <v>9300</v>
      </c>
      <c r="M331" s="11" t="s">
        <v>54</v>
      </c>
      <c r="N331" s="31">
        <v>9866</v>
      </c>
      <c r="O331" s="31">
        <v>9775.690311385777</v>
      </c>
      <c r="P331" s="31">
        <v>9559.0885924769682</v>
      </c>
      <c r="Q331" s="31">
        <v>9459.3513836292568</v>
      </c>
      <c r="R331" s="31">
        <v>9479.756974359414</v>
      </c>
      <c r="S331" s="31">
        <v>9440.7068413269353</v>
      </c>
      <c r="T331" s="31">
        <v>9401.3945442464101</v>
      </c>
      <c r="U331" s="31">
        <v>9448.3920183840764</v>
      </c>
      <c r="V331" s="31">
        <v>9510.6518274167538</v>
      </c>
      <c r="W331" s="31">
        <v>9577.1887785834679</v>
      </c>
      <c r="X331" s="31">
        <v>9637.941145322613</v>
      </c>
    </row>
    <row r="332" spans="1:24" s="21" customFormat="1" ht="14" x14ac:dyDescent="0.3">
      <c r="A332" s="8"/>
      <c r="B332" s="20" t="s">
        <v>55</v>
      </c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8"/>
      <c r="N332" s="20" t="s">
        <v>55</v>
      </c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x14ac:dyDescent="0.35">
      <c r="A333" s="11" t="s">
        <v>56</v>
      </c>
      <c r="B333" s="22">
        <v>1.6301531213191991</v>
      </c>
      <c r="C333" s="22">
        <v>1.771264367816092</v>
      </c>
      <c r="D333" s="22">
        <v>1.8362334937677403</v>
      </c>
      <c r="E333" s="22">
        <v>1.8144496961512491</v>
      </c>
      <c r="F333" s="22">
        <v>1.7598581560283688</v>
      </c>
      <c r="G333" s="22">
        <v>1.7872640180332489</v>
      </c>
      <c r="H333" s="22">
        <v>1.8114838142668814</v>
      </c>
      <c r="I333" s="22">
        <v>1.7891827872088433</v>
      </c>
      <c r="J333" s="22">
        <v>1.8536082474226805</v>
      </c>
      <c r="K333" s="22">
        <v>1.8978961131582075</v>
      </c>
      <c r="L333" s="22">
        <v>1.946236559139785</v>
      </c>
      <c r="M333" s="11" t="s">
        <v>56</v>
      </c>
      <c r="N333" s="22">
        <v>1.9866207176160551</v>
      </c>
      <c r="O333" s="22">
        <v>1.966648</v>
      </c>
      <c r="P333" s="22">
        <v>1.9834139999999998</v>
      </c>
      <c r="Q333" s="22">
        <v>2.0001799999999998</v>
      </c>
      <c r="R333" s="22">
        <v>2.0169459999999999</v>
      </c>
      <c r="S333" s="22">
        <v>2.033712</v>
      </c>
      <c r="T333" s="22">
        <v>2.050478</v>
      </c>
      <c r="U333" s="22">
        <v>2.0672439999999996</v>
      </c>
      <c r="V333" s="22">
        <v>2.0840100000000001</v>
      </c>
      <c r="W333" s="22">
        <v>2.1007759999999998</v>
      </c>
      <c r="X333" s="22">
        <v>2.1175419999999998</v>
      </c>
    </row>
    <row r="334" spans="1:24" x14ac:dyDescent="0.35">
      <c r="A334" s="8"/>
      <c r="B334" s="23" t="s">
        <v>57</v>
      </c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4"/>
      <c r="N334" s="23" t="s">
        <v>57</v>
      </c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x14ac:dyDescent="0.35">
      <c r="A335" s="11" t="s">
        <v>58</v>
      </c>
      <c r="B335" s="12">
        <v>72682</v>
      </c>
      <c r="C335" s="12">
        <v>80541</v>
      </c>
      <c r="D335" s="12">
        <v>88376</v>
      </c>
      <c r="E335" s="12">
        <v>89111</v>
      </c>
      <c r="F335" s="12">
        <v>94967</v>
      </c>
      <c r="G335" s="12">
        <v>104860</v>
      </c>
      <c r="H335" s="12">
        <v>112543</v>
      </c>
      <c r="I335" s="12">
        <v>123620</v>
      </c>
      <c r="J335" s="12">
        <v>129364</v>
      </c>
      <c r="K335" s="12">
        <v>121455</v>
      </c>
      <c r="L335" s="12">
        <v>135998</v>
      </c>
      <c r="M335" s="11" t="s">
        <v>58</v>
      </c>
      <c r="N335" s="12">
        <v>146293.77527360848</v>
      </c>
      <c r="O335" s="12">
        <v>149143.71896933537</v>
      </c>
      <c r="P335" s="12">
        <v>152183.68526598072</v>
      </c>
      <c r="Q335" s="12">
        <v>153502.65859829183</v>
      </c>
      <c r="R335" s="12">
        <v>154798.00044382419</v>
      </c>
      <c r="S335" s="12">
        <v>156200.86341324617</v>
      </c>
      <c r="T335" s="12">
        <v>157644.25191901368</v>
      </c>
      <c r="U335" s="12">
        <v>158799.95002521831</v>
      </c>
      <c r="V335" s="12">
        <v>160043.97502234339</v>
      </c>
      <c r="W335" s="12">
        <v>161398.06705297163</v>
      </c>
      <c r="X335" s="12">
        <v>163682.79636723193</v>
      </c>
    </row>
    <row r="336" spans="1:24" x14ac:dyDescent="0.35">
      <c r="A336" s="8" t="s">
        <v>59</v>
      </c>
      <c r="B336" s="32">
        <v>15224</v>
      </c>
      <c r="C336" s="32">
        <v>15410</v>
      </c>
      <c r="D336" s="32">
        <v>14879</v>
      </c>
      <c r="E336" s="32">
        <v>13436</v>
      </c>
      <c r="F336" s="32">
        <v>12407</v>
      </c>
      <c r="G336" s="32">
        <v>12686</v>
      </c>
      <c r="H336" s="32">
        <v>12367</v>
      </c>
      <c r="I336" s="32">
        <v>13596</v>
      </c>
      <c r="J336" s="32">
        <v>15283</v>
      </c>
      <c r="K336" s="32">
        <v>15967</v>
      </c>
      <c r="L336" s="32">
        <v>18100</v>
      </c>
      <c r="M336" s="8" t="s">
        <v>59</v>
      </c>
      <c r="N336" s="32">
        <v>19600</v>
      </c>
      <c r="O336" s="32">
        <v>19225.341799506215</v>
      </c>
      <c r="P336" s="32">
        <v>18959.630141559112</v>
      </c>
      <c r="Q336" s="32">
        <v>18920.405450507566</v>
      </c>
      <c r="R336" s="32">
        <v>19120.15791040632</v>
      </c>
      <c r="S336" s="32">
        <v>19199.678791688682</v>
      </c>
      <c r="T336" s="32">
        <v>19277.352682297289</v>
      </c>
      <c r="U336" s="32">
        <v>19532.131709652367</v>
      </c>
      <c r="V336" s="32">
        <v>19820.293514854791</v>
      </c>
      <c r="W336" s="32">
        <v>20119.528333517461</v>
      </c>
      <c r="X336" s="32">
        <v>20408.745168748734</v>
      </c>
    </row>
    <row r="337" spans="1:25" x14ac:dyDescent="0.35">
      <c r="A337" s="8" t="s">
        <v>60</v>
      </c>
      <c r="B337" s="12">
        <v>7304</v>
      </c>
      <c r="C337" s="12">
        <v>12982</v>
      </c>
      <c r="D337" s="12">
        <v>14541</v>
      </c>
      <c r="E337" s="12">
        <v>16076</v>
      </c>
      <c r="F337" s="12">
        <v>12411</v>
      </c>
      <c r="G337" s="12">
        <v>13967</v>
      </c>
      <c r="H337" s="12">
        <v>17060</v>
      </c>
      <c r="I337" s="12">
        <v>16643</v>
      </c>
      <c r="J337" s="12">
        <v>20120</v>
      </c>
      <c r="K337" s="12">
        <v>23064</v>
      </c>
      <c r="L337" s="12">
        <v>19455</v>
      </c>
      <c r="M337" s="8" t="s">
        <v>60</v>
      </c>
      <c r="N337" s="12">
        <v>26798</v>
      </c>
      <c r="O337" s="12">
        <v>28596.698410034463</v>
      </c>
      <c r="P337" s="12">
        <v>27711.028539599891</v>
      </c>
      <c r="Q337" s="12">
        <v>28134.186204159636</v>
      </c>
      <c r="R337" s="12">
        <v>28526.100720174032</v>
      </c>
      <c r="S337" s="12">
        <v>28953.88340124466</v>
      </c>
      <c r="T337" s="12">
        <v>29354.997437483733</v>
      </c>
      <c r="U337" s="12">
        <v>29707.708822462282</v>
      </c>
      <c r="V337" s="12">
        <v>29902.418561560404</v>
      </c>
      <c r="W337" s="12">
        <v>30133.835191794307</v>
      </c>
      <c r="X337" s="12">
        <v>30385.138664669426</v>
      </c>
    </row>
    <row r="338" spans="1:25" x14ac:dyDescent="0.35">
      <c r="A338" s="8" t="s">
        <v>61</v>
      </c>
      <c r="B338" s="12">
        <v>50154</v>
      </c>
      <c r="C338" s="12">
        <v>52149</v>
      </c>
      <c r="D338" s="12">
        <v>58956</v>
      </c>
      <c r="E338" s="12">
        <v>59599</v>
      </c>
      <c r="F338" s="12">
        <v>70149</v>
      </c>
      <c r="G338" s="12">
        <v>78207</v>
      </c>
      <c r="H338" s="12">
        <v>83116</v>
      </c>
      <c r="I338" s="12">
        <v>93381</v>
      </c>
      <c r="J338" s="12">
        <v>93961</v>
      </c>
      <c r="K338" s="12">
        <v>82424</v>
      </c>
      <c r="L338" s="12">
        <v>98443</v>
      </c>
      <c r="M338" s="8" t="s">
        <v>61</v>
      </c>
      <c r="N338" s="12">
        <v>99895.77527360848</v>
      </c>
      <c r="O338" s="12">
        <v>101321.6787597947</v>
      </c>
      <c r="P338" s="12">
        <v>105513.02658482171</v>
      </c>
      <c r="Q338" s="12">
        <v>106448.06694362464</v>
      </c>
      <c r="R338" s="12">
        <v>107151.74181324383</v>
      </c>
      <c r="S338" s="12">
        <v>108047.30122031283</v>
      </c>
      <c r="T338" s="12">
        <v>109011.90179923266</v>
      </c>
      <c r="U338" s="12">
        <v>109560.10949310365</v>
      </c>
      <c r="V338" s="12">
        <v>110321.26294592819</v>
      </c>
      <c r="W338" s="12">
        <v>111144.70352765986</v>
      </c>
      <c r="X338" s="12">
        <v>112888.91253381378</v>
      </c>
    </row>
    <row r="339" spans="1:25" x14ac:dyDescent="0.35">
      <c r="A339" s="8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8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5" x14ac:dyDescent="0.35">
      <c r="A340" s="11" t="s">
        <v>62</v>
      </c>
      <c r="B340" s="12">
        <v>72682</v>
      </c>
      <c r="C340" s="12">
        <v>80541</v>
      </c>
      <c r="D340" s="12">
        <v>88376</v>
      </c>
      <c r="E340" s="12">
        <v>89111</v>
      </c>
      <c r="F340" s="12">
        <v>94967</v>
      </c>
      <c r="G340" s="12">
        <v>104860</v>
      </c>
      <c r="H340" s="12">
        <v>112543</v>
      </c>
      <c r="I340" s="12">
        <v>123620</v>
      </c>
      <c r="J340" s="12">
        <v>129364</v>
      </c>
      <c r="K340" s="12">
        <v>121455</v>
      </c>
      <c r="L340" s="12">
        <v>135998</v>
      </c>
      <c r="M340" s="11" t="s">
        <v>62</v>
      </c>
      <c r="N340" s="12">
        <v>146293.77527360845</v>
      </c>
      <c r="O340" s="12">
        <v>149143.71896933537</v>
      </c>
      <c r="P340" s="12">
        <v>152183.68526598072</v>
      </c>
      <c r="Q340" s="12">
        <v>153502.65859829186</v>
      </c>
      <c r="R340" s="12">
        <v>154798.00044382419</v>
      </c>
      <c r="S340" s="12">
        <v>156200.86341324617</v>
      </c>
      <c r="T340" s="12">
        <v>157644.25191901368</v>
      </c>
      <c r="U340" s="12">
        <v>158799.95002521831</v>
      </c>
      <c r="V340" s="12">
        <v>160043.97502234339</v>
      </c>
      <c r="W340" s="12">
        <v>161398.06705297163</v>
      </c>
      <c r="X340" s="12">
        <v>163682.79636723196</v>
      </c>
    </row>
    <row r="341" spans="1:25" x14ac:dyDescent="0.35">
      <c r="A341" s="8" t="s">
        <v>63</v>
      </c>
      <c r="B341" s="12">
        <v>49000</v>
      </c>
      <c r="C341" s="12">
        <v>55000</v>
      </c>
      <c r="D341" s="12">
        <v>61000</v>
      </c>
      <c r="E341" s="12">
        <v>65000</v>
      </c>
      <c r="F341" s="12">
        <v>68900</v>
      </c>
      <c r="G341" s="12">
        <v>74500</v>
      </c>
      <c r="H341" s="12">
        <v>81500</v>
      </c>
      <c r="I341" s="12">
        <v>88000</v>
      </c>
      <c r="J341" s="12">
        <v>90000</v>
      </c>
      <c r="K341" s="12">
        <v>85000</v>
      </c>
      <c r="L341" s="12">
        <v>91500</v>
      </c>
      <c r="M341" s="8" t="s">
        <v>63</v>
      </c>
      <c r="N341" s="12">
        <v>98995.296062252935</v>
      </c>
      <c r="O341" s="12">
        <v>102866.64195176802</v>
      </c>
      <c r="P341" s="12">
        <v>105361.72787552061</v>
      </c>
      <c r="Q341" s="12">
        <v>106194.34554008537</v>
      </c>
      <c r="R341" s="12">
        <v>106902.63401185391</v>
      </c>
      <c r="S341" s="12">
        <v>107732.83244826837</v>
      </c>
      <c r="T341" s="12">
        <v>108654.68551389193</v>
      </c>
      <c r="U341" s="12">
        <v>109464.59522212532</v>
      </c>
      <c r="V341" s="12">
        <v>110364.46474870312</v>
      </c>
      <c r="W341" s="12">
        <v>111307.17609072704</v>
      </c>
      <c r="X341" s="12">
        <v>112999.63849854976</v>
      </c>
      <c r="Y341" s="33"/>
    </row>
    <row r="342" spans="1:25" x14ac:dyDescent="0.35">
      <c r="A342" s="8" t="s">
        <v>64</v>
      </c>
      <c r="B342" s="12">
        <v>10700</v>
      </c>
      <c r="C342" s="12">
        <v>11000</v>
      </c>
      <c r="D342" s="12">
        <v>11300</v>
      </c>
      <c r="E342" s="12">
        <v>11700</v>
      </c>
      <c r="F342" s="12">
        <v>12100</v>
      </c>
      <c r="G342" s="12">
        <v>13300</v>
      </c>
      <c r="H342" s="12">
        <v>14400</v>
      </c>
      <c r="I342" s="12">
        <v>15500</v>
      </c>
      <c r="J342" s="12">
        <v>16300</v>
      </c>
      <c r="K342" s="12">
        <v>17000</v>
      </c>
      <c r="L342" s="12">
        <v>17700</v>
      </c>
      <c r="M342" s="8" t="s">
        <v>64</v>
      </c>
      <c r="N342" s="12">
        <v>18701.780801321063</v>
      </c>
      <c r="O342" s="12">
        <v>18566.048477967459</v>
      </c>
      <c r="P342" s="12">
        <v>18687.771186300473</v>
      </c>
      <c r="Q342" s="12">
        <v>18782.212338032448</v>
      </c>
      <c r="R342" s="12">
        <v>18941.483030725616</v>
      </c>
      <c r="S342" s="12">
        <v>19113.033527494073</v>
      </c>
      <c r="T342" s="12">
        <v>19281.857582659457</v>
      </c>
      <c r="U342" s="12">
        <v>19432.936241532578</v>
      </c>
      <c r="V342" s="12">
        <v>19545.675081845955</v>
      </c>
      <c r="W342" s="12">
        <v>19705.752297575164</v>
      </c>
      <c r="X342" s="12">
        <v>19861.683057283466</v>
      </c>
    </row>
    <row r="343" spans="1:25" x14ac:dyDescent="0.35">
      <c r="A343" s="8" t="s">
        <v>65</v>
      </c>
      <c r="B343" s="12">
        <v>12982</v>
      </c>
      <c r="C343" s="12">
        <v>14541</v>
      </c>
      <c r="D343" s="12">
        <v>16076</v>
      </c>
      <c r="E343" s="12">
        <v>12411</v>
      </c>
      <c r="F343" s="12">
        <v>13967</v>
      </c>
      <c r="G343" s="12">
        <v>17060</v>
      </c>
      <c r="H343" s="12">
        <v>16643</v>
      </c>
      <c r="I343" s="12">
        <v>20120</v>
      </c>
      <c r="J343" s="12">
        <v>23064</v>
      </c>
      <c r="K343" s="12">
        <v>19455</v>
      </c>
      <c r="L343" s="12">
        <v>26798</v>
      </c>
      <c r="M343" s="8" t="s">
        <v>65</v>
      </c>
      <c r="N343" s="12">
        <v>28596.698410034463</v>
      </c>
      <c r="O343" s="12">
        <v>27711.028539599891</v>
      </c>
      <c r="P343" s="12">
        <v>28134.186204159636</v>
      </c>
      <c r="Q343" s="12">
        <v>28526.100720174032</v>
      </c>
      <c r="R343" s="12">
        <v>28953.88340124466</v>
      </c>
      <c r="S343" s="12">
        <v>29354.997437483733</v>
      </c>
      <c r="T343" s="12">
        <v>29707.708822462282</v>
      </c>
      <c r="U343" s="12">
        <v>29902.418561560404</v>
      </c>
      <c r="V343" s="12">
        <v>30133.835191794307</v>
      </c>
      <c r="W343" s="12">
        <v>30385.138664669426</v>
      </c>
      <c r="X343" s="12">
        <v>30821.474811398733</v>
      </c>
    </row>
    <row r="344" spans="1:25" x14ac:dyDescent="0.35">
      <c r="A344" s="8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8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5" x14ac:dyDescent="0.35">
      <c r="A345" s="11" t="s">
        <v>68</v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1" t="s">
        <v>68</v>
      </c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5" x14ac:dyDescent="0.35">
      <c r="A346" s="8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8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5" x14ac:dyDescent="0.35">
      <c r="A347" s="11" t="s">
        <v>58</v>
      </c>
      <c r="B347" s="12">
        <v>38808</v>
      </c>
      <c r="C347" s="12">
        <v>43560</v>
      </c>
      <c r="D347" s="12">
        <v>48312</v>
      </c>
      <c r="E347" s="12">
        <v>51480</v>
      </c>
      <c r="F347" s="12">
        <v>54569</v>
      </c>
      <c r="G347" s="12">
        <v>59004</v>
      </c>
      <c r="H347" s="12">
        <v>64548</v>
      </c>
      <c r="I347" s="12">
        <v>69696</v>
      </c>
      <c r="J347" s="12">
        <v>71280</v>
      </c>
      <c r="K347" s="12">
        <v>67320</v>
      </c>
      <c r="L347" s="12">
        <v>72468</v>
      </c>
      <c r="M347" s="11" t="s">
        <v>58</v>
      </c>
      <c r="N347" s="12">
        <v>78408</v>
      </c>
      <c r="O347" s="12">
        <v>81469.969240356659</v>
      </c>
      <c r="P347" s="12">
        <v>83446.067318443835</v>
      </c>
      <c r="Q347" s="12">
        <v>84105.49718058393</v>
      </c>
      <c r="R347" s="12">
        <v>84666.45881900641</v>
      </c>
      <c r="S347" s="12">
        <v>85323.972662121756</v>
      </c>
      <c r="T347" s="12">
        <v>86054.076605202688</v>
      </c>
      <c r="U347" s="12">
        <v>86695.521856698106</v>
      </c>
      <c r="V347" s="12">
        <v>87408.214924728862</v>
      </c>
      <c r="W347" s="12">
        <v>88154.838539342774</v>
      </c>
      <c r="X347" s="12">
        <v>89495.262001114068</v>
      </c>
    </row>
    <row r="348" spans="1:25" x14ac:dyDescent="0.35">
      <c r="A348" s="8" t="s">
        <v>59</v>
      </c>
      <c r="B348" s="12">
        <v>38808</v>
      </c>
      <c r="C348" s="12">
        <v>43560</v>
      </c>
      <c r="D348" s="12">
        <v>48312</v>
      </c>
      <c r="E348" s="12">
        <v>51480</v>
      </c>
      <c r="F348" s="12">
        <v>54569</v>
      </c>
      <c r="G348" s="12">
        <v>59004</v>
      </c>
      <c r="H348" s="12">
        <v>64548</v>
      </c>
      <c r="I348" s="12">
        <v>69696</v>
      </c>
      <c r="J348" s="12">
        <v>71280</v>
      </c>
      <c r="K348" s="12">
        <v>67320</v>
      </c>
      <c r="L348" s="12">
        <v>72468</v>
      </c>
      <c r="M348" s="8" t="s">
        <v>59</v>
      </c>
      <c r="N348" s="12">
        <v>78408</v>
      </c>
      <c r="O348" s="12">
        <v>81469.969240356659</v>
      </c>
      <c r="P348" s="12">
        <v>83446.067318443835</v>
      </c>
      <c r="Q348" s="12">
        <v>84105.49718058393</v>
      </c>
      <c r="R348" s="12">
        <v>84666.45881900641</v>
      </c>
      <c r="S348" s="12">
        <v>85323.972662121756</v>
      </c>
      <c r="T348" s="12">
        <v>86054.076605202688</v>
      </c>
      <c r="U348" s="12">
        <v>86695.521856698106</v>
      </c>
      <c r="V348" s="12">
        <v>87408.214924728862</v>
      </c>
      <c r="W348" s="12">
        <v>88154.838539342774</v>
      </c>
      <c r="X348" s="12">
        <v>89495.262001114068</v>
      </c>
    </row>
    <row r="349" spans="1:25" x14ac:dyDescent="0.35">
      <c r="A349" s="8" t="s">
        <v>60</v>
      </c>
      <c r="B349" s="12">
        <v>0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8" t="s">
        <v>60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</row>
    <row r="350" spans="1:25" x14ac:dyDescent="0.35">
      <c r="A350" s="8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8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5" x14ac:dyDescent="0.35">
      <c r="A351" s="11" t="s">
        <v>62</v>
      </c>
      <c r="B351" s="12">
        <v>37710</v>
      </c>
      <c r="C351" s="12">
        <v>43382</v>
      </c>
      <c r="D351" s="12">
        <v>47459</v>
      </c>
      <c r="E351" s="12">
        <v>50131</v>
      </c>
      <c r="F351" s="12">
        <v>52572</v>
      </c>
      <c r="G351" s="12">
        <v>57467</v>
      </c>
      <c r="H351" s="12">
        <v>62663</v>
      </c>
      <c r="I351" s="12">
        <v>68646</v>
      </c>
      <c r="J351" s="12">
        <v>70105</v>
      </c>
      <c r="K351" s="12">
        <v>66405</v>
      </c>
      <c r="L351" s="12">
        <v>71507</v>
      </c>
      <c r="M351" s="11" t="s">
        <v>62</v>
      </c>
      <c r="N351" s="12">
        <v>77424.580263611337</v>
      </c>
      <c r="O351" s="12">
        <v>80929.013672943955</v>
      </c>
      <c r="P351" s="12">
        <v>82566.276247361326</v>
      </c>
      <c r="Q351" s="12">
        <v>82855.124548559485</v>
      </c>
      <c r="R351" s="12">
        <v>83395.298840061572</v>
      </c>
      <c r="S351" s="12">
        <v>84068.269498202237</v>
      </c>
      <c r="T351" s="12">
        <v>84723.403494655693</v>
      </c>
      <c r="U351" s="12">
        <v>85314.841863236346</v>
      </c>
      <c r="V351" s="12">
        <v>85988.047079666605</v>
      </c>
      <c r="W351" s="12">
        <v>86651.953848968944</v>
      </c>
      <c r="X351" s="12">
        <v>88054.60666777812</v>
      </c>
    </row>
    <row r="352" spans="1:25" x14ac:dyDescent="0.35">
      <c r="A352" s="8" t="s">
        <v>69</v>
      </c>
      <c r="B352" s="12">
        <v>37710</v>
      </c>
      <c r="C352" s="12">
        <v>43382</v>
      </c>
      <c r="D352" s="12">
        <v>47459</v>
      </c>
      <c r="E352" s="12">
        <v>50131</v>
      </c>
      <c r="F352" s="12">
        <v>52572</v>
      </c>
      <c r="G352" s="12">
        <v>57467</v>
      </c>
      <c r="H352" s="12">
        <v>62663</v>
      </c>
      <c r="I352" s="12">
        <v>68646</v>
      </c>
      <c r="J352" s="12">
        <v>70105</v>
      </c>
      <c r="K352" s="12">
        <v>66405</v>
      </c>
      <c r="L352" s="12">
        <v>71507</v>
      </c>
      <c r="M352" s="8" t="s">
        <v>69</v>
      </c>
      <c r="N352" s="12">
        <v>77424.580263611337</v>
      </c>
      <c r="O352" s="12">
        <v>80929.013672943955</v>
      </c>
      <c r="P352" s="12">
        <v>82566.276247361326</v>
      </c>
      <c r="Q352" s="12">
        <v>82855.124548559485</v>
      </c>
      <c r="R352" s="12">
        <v>83395.298840061572</v>
      </c>
      <c r="S352" s="12">
        <v>84068.269498202237</v>
      </c>
      <c r="T352" s="12">
        <v>84723.403494655693</v>
      </c>
      <c r="U352" s="12">
        <v>85314.841863236346</v>
      </c>
      <c r="V352" s="12">
        <v>85988.047079666605</v>
      </c>
      <c r="W352" s="12">
        <v>86651.953848968944</v>
      </c>
      <c r="X352" s="12">
        <v>88054.60666777812</v>
      </c>
    </row>
    <row r="353" spans="1:24" x14ac:dyDescent="0.35">
      <c r="A353" s="8" t="s">
        <v>65</v>
      </c>
      <c r="B353" s="12">
        <v>0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8" t="s">
        <v>65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</row>
    <row r="354" spans="1:24" x14ac:dyDescent="0.35">
      <c r="A354" s="8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8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x14ac:dyDescent="0.35">
      <c r="A355" s="11" t="s">
        <v>66</v>
      </c>
      <c r="B355" s="12">
        <v>1098</v>
      </c>
      <c r="C355" s="12">
        <v>178</v>
      </c>
      <c r="D355" s="12">
        <v>853</v>
      </c>
      <c r="E355" s="12">
        <v>1349</v>
      </c>
      <c r="F355" s="12">
        <v>1997</v>
      </c>
      <c r="G355" s="12">
        <v>1537</v>
      </c>
      <c r="H355" s="12">
        <v>1885</v>
      </c>
      <c r="I355" s="12">
        <v>1050</v>
      </c>
      <c r="J355" s="12">
        <v>1175</v>
      </c>
      <c r="K355" s="12">
        <v>915</v>
      </c>
      <c r="L355" s="12">
        <v>961</v>
      </c>
      <c r="M355" s="11" t="s">
        <v>66</v>
      </c>
      <c r="N355" s="12">
        <v>979.29850705293939</v>
      </c>
      <c r="O355" s="12">
        <v>540.95556741270411</v>
      </c>
      <c r="P355" s="12">
        <v>879.79107108250901</v>
      </c>
      <c r="Q355" s="12">
        <v>1250.3726320244459</v>
      </c>
      <c r="R355" s="12">
        <v>1271.1599789448373</v>
      </c>
      <c r="S355" s="12">
        <v>1255.7031639195193</v>
      </c>
      <c r="T355" s="12">
        <v>1330.6731105469953</v>
      </c>
      <c r="U355" s="12">
        <v>1380.6799934617593</v>
      </c>
      <c r="V355" s="12">
        <v>1420.1678450622567</v>
      </c>
      <c r="W355" s="12">
        <v>1502.8846903738304</v>
      </c>
      <c r="X355" s="12">
        <v>1440.6553333359479</v>
      </c>
    </row>
    <row r="356" spans="1:24" x14ac:dyDescent="0.35">
      <c r="A356" s="8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8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x14ac:dyDescent="0.35">
      <c r="A357" s="11" t="s">
        <v>67</v>
      </c>
      <c r="B357" s="12">
        <v>38808</v>
      </c>
      <c r="C357" s="12">
        <v>43560</v>
      </c>
      <c r="D357" s="12">
        <v>48312</v>
      </c>
      <c r="E357" s="12">
        <v>51480</v>
      </c>
      <c r="F357" s="12">
        <v>54569</v>
      </c>
      <c r="G357" s="12">
        <v>59004</v>
      </c>
      <c r="H357" s="12">
        <v>64548</v>
      </c>
      <c r="I357" s="12">
        <v>69696</v>
      </c>
      <c r="J357" s="12">
        <v>71280</v>
      </c>
      <c r="K357" s="12">
        <v>67320</v>
      </c>
      <c r="L357" s="12">
        <v>72468</v>
      </c>
      <c r="M357" s="11" t="s">
        <v>67</v>
      </c>
      <c r="N357" s="12">
        <v>78403.878770664276</v>
      </c>
      <c r="O357" s="12">
        <v>81469.969240356659</v>
      </c>
      <c r="P357" s="12">
        <v>83446.067318443835</v>
      </c>
      <c r="Q357" s="12">
        <v>84105.49718058393</v>
      </c>
      <c r="R357" s="12">
        <v>84666.45881900641</v>
      </c>
      <c r="S357" s="12">
        <v>85323.972662121756</v>
      </c>
      <c r="T357" s="12">
        <v>86054.076605202688</v>
      </c>
      <c r="U357" s="12">
        <v>86695.521856698106</v>
      </c>
      <c r="V357" s="12">
        <v>87408.214924728862</v>
      </c>
      <c r="W357" s="12">
        <v>88154.838539342774</v>
      </c>
      <c r="X357" s="12">
        <v>89495.262001114068</v>
      </c>
    </row>
    <row r="358" spans="1:24" x14ac:dyDescent="0.35">
      <c r="A358" s="8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8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x14ac:dyDescent="0.35">
      <c r="A359" s="11" t="s">
        <v>70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1" t="s">
        <v>70</v>
      </c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x14ac:dyDescent="0.35">
      <c r="A360" s="8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8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x14ac:dyDescent="0.35">
      <c r="A361" s="11" t="s">
        <v>58</v>
      </c>
      <c r="B361" s="12">
        <v>10721</v>
      </c>
      <c r="C361" s="12">
        <v>11794</v>
      </c>
      <c r="D361" s="12">
        <v>12767</v>
      </c>
      <c r="E361" s="12">
        <v>13690</v>
      </c>
      <c r="F361" s="12">
        <v>14746</v>
      </c>
      <c r="G361" s="12">
        <v>15112</v>
      </c>
      <c r="H361" s="12">
        <v>16007</v>
      </c>
      <c r="I361" s="12">
        <v>17020</v>
      </c>
      <c r="J361" s="12">
        <v>17068</v>
      </c>
      <c r="K361" s="12">
        <v>16386</v>
      </c>
      <c r="L361" s="12">
        <v>17743</v>
      </c>
      <c r="M361" s="11" t="s">
        <v>58</v>
      </c>
      <c r="N361" s="12">
        <v>19339.11701775638</v>
      </c>
      <c r="O361" s="12">
        <v>20339.150419395268</v>
      </c>
      <c r="P361" s="12">
        <v>20394.816554484976</v>
      </c>
      <c r="Q361" s="12">
        <v>20734.303639202335</v>
      </c>
      <c r="R361" s="12">
        <v>21070.969829591089</v>
      </c>
      <c r="S361" s="12">
        <v>21346.431838396315</v>
      </c>
      <c r="T361" s="12">
        <v>21595.027849345042</v>
      </c>
      <c r="U361" s="12">
        <v>21827.998421266795</v>
      </c>
      <c r="V361" s="12">
        <v>22037.058684991072</v>
      </c>
      <c r="W361" s="12">
        <v>22248.99776431283</v>
      </c>
      <c r="X361" s="12">
        <v>22427.193648076762</v>
      </c>
    </row>
    <row r="362" spans="1:24" x14ac:dyDescent="0.35">
      <c r="A362" s="8" t="s">
        <v>59</v>
      </c>
      <c r="B362" s="12">
        <v>8781</v>
      </c>
      <c r="C362" s="12">
        <v>9856</v>
      </c>
      <c r="D362" s="12">
        <v>10931</v>
      </c>
      <c r="E362" s="12">
        <v>11648</v>
      </c>
      <c r="F362" s="12">
        <v>12347</v>
      </c>
      <c r="G362" s="12">
        <v>13350</v>
      </c>
      <c r="H362" s="12">
        <v>14605</v>
      </c>
      <c r="I362" s="12">
        <v>15770</v>
      </c>
      <c r="J362" s="12">
        <v>16128</v>
      </c>
      <c r="K362" s="12">
        <v>15232</v>
      </c>
      <c r="L362" s="12">
        <v>16397</v>
      </c>
      <c r="M362" s="8" t="s">
        <v>59</v>
      </c>
      <c r="N362" s="12">
        <v>17741</v>
      </c>
      <c r="O362" s="12">
        <v>18433.927082875849</v>
      </c>
      <c r="P362" s="12">
        <v>18881.051934152038</v>
      </c>
      <c r="Q362" s="12">
        <v>19030.258839571365</v>
      </c>
      <c r="R362" s="12">
        <v>19157.18568188381</v>
      </c>
      <c r="S362" s="12">
        <v>19305.95905633067</v>
      </c>
      <c r="T362" s="12">
        <v>19471.157140669791</v>
      </c>
      <c r="U362" s="12">
        <v>19616.29473067966</v>
      </c>
      <c r="V362" s="12">
        <v>19777.553316770329</v>
      </c>
      <c r="W362" s="12">
        <v>19946.489249832255</v>
      </c>
      <c r="X362" s="12">
        <v>20249.78221268547</v>
      </c>
    </row>
    <row r="363" spans="1:24" x14ac:dyDescent="0.35">
      <c r="A363" s="8" t="s">
        <v>60</v>
      </c>
      <c r="B363" s="12">
        <v>503</v>
      </c>
      <c r="C363" s="12">
        <v>671</v>
      </c>
      <c r="D363" s="12">
        <v>394</v>
      </c>
      <c r="E363" s="12">
        <v>717</v>
      </c>
      <c r="F363" s="12">
        <v>1140</v>
      </c>
      <c r="G363" s="12">
        <v>1096</v>
      </c>
      <c r="H363" s="12">
        <v>912</v>
      </c>
      <c r="I363" s="12">
        <v>657</v>
      </c>
      <c r="J363" s="12">
        <v>670</v>
      </c>
      <c r="K363" s="12">
        <v>568</v>
      </c>
      <c r="L363" s="12">
        <v>501</v>
      </c>
      <c r="M363" s="8" t="s">
        <v>60</v>
      </c>
      <c r="N363" s="12">
        <v>650</v>
      </c>
      <c r="O363" s="12">
        <v>653.95185114449419</v>
      </c>
      <c r="P363" s="12">
        <v>687.79735717761787</v>
      </c>
      <c r="Q363" s="12">
        <v>689.67978686664173</v>
      </c>
      <c r="R363" s="12">
        <v>701.16002644645584</v>
      </c>
      <c r="S363" s="12">
        <v>712.54487346443295</v>
      </c>
      <c r="T363" s="12">
        <v>721.86001385881264</v>
      </c>
      <c r="U363" s="12">
        <v>730.26664224838316</v>
      </c>
      <c r="V363" s="12">
        <v>738.14487414911878</v>
      </c>
      <c r="W363" s="12">
        <v>745.21454490307985</v>
      </c>
      <c r="X363" s="12">
        <v>752.38156690912956</v>
      </c>
    </row>
    <row r="364" spans="1:24" x14ac:dyDescent="0.35">
      <c r="A364" s="8" t="s">
        <v>61</v>
      </c>
      <c r="B364" s="12">
        <v>1437</v>
      </c>
      <c r="C364" s="12">
        <v>1267</v>
      </c>
      <c r="D364" s="12">
        <v>1442</v>
      </c>
      <c r="E364" s="12">
        <v>1325</v>
      </c>
      <c r="F364" s="12">
        <v>1259</v>
      </c>
      <c r="G364" s="12">
        <v>666</v>
      </c>
      <c r="H364" s="12">
        <v>490</v>
      </c>
      <c r="I364" s="12">
        <v>593</v>
      </c>
      <c r="J364" s="12">
        <v>270</v>
      </c>
      <c r="K364" s="12">
        <v>586</v>
      </c>
      <c r="L364" s="12">
        <v>845</v>
      </c>
      <c r="M364" s="8" t="s">
        <v>61</v>
      </c>
      <c r="N364" s="12">
        <v>948.11701775637925</v>
      </c>
      <c r="O364" s="12">
        <v>1251.2714853749253</v>
      </c>
      <c r="P364" s="12">
        <v>825.96726315532032</v>
      </c>
      <c r="Q364" s="12">
        <v>1014.3650127643285</v>
      </c>
      <c r="R364" s="12">
        <v>1212.6241212608243</v>
      </c>
      <c r="S364" s="12">
        <v>1327.9279086012111</v>
      </c>
      <c r="T364" s="12">
        <v>1402.0106948164407</v>
      </c>
      <c r="U364" s="12">
        <v>1481.437048338754</v>
      </c>
      <c r="V364" s="12">
        <v>1521.3604940716255</v>
      </c>
      <c r="W364" s="12">
        <v>1557.2939695774935</v>
      </c>
      <c r="X364" s="12">
        <v>1425.0298684821605</v>
      </c>
    </row>
    <row r="365" spans="1:24" x14ac:dyDescent="0.35">
      <c r="A365" s="8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8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x14ac:dyDescent="0.35">
      <c r="A366" s="11" t="s">
        <v>62</v>
      </c>
      <c r="B366" s="12">
        <v>10721</v>
      </c>
      <c r="C366" s="12">
        <v>11794</v>
      </c>
      <c r="D366" s="12">
        <v>12767</v>
      </c>
      <c r="E366" s="12">
        <v>13690</v>
      </c>
      <c r="F366" s="12">
        <v>14746</v>
      </c>
      <c r="G366" s="12">
        <v>15112</v>
      </c>
      <c r="H366" s="12">
        <v>16007</v>
      </c>
      <c r="I366" s="12">
        <v>17020</v>
      </c>
      <c r="J366" s="12">
        <v>17068</v>
      </c>
      <c r="K366" s="12">
        <v>16386</v>
      </c>
      <c r="L366" s="12">
        <v>17743</v>
      </c>
      <c r="M366" s="11" t="s">
        <v>62</v>
      </c>
      <c r="N366" s="12">
        <v>19338.290455272898</v>
      </c>
      <c r="O366" s="12">
        <v>20339.150419395268</v>
      </c>
      <c r="P366" s="12">
        <v>20394.816554484976</v>
      </c>
      <c r="Q366" s="12">
        <v>20734.303639202335</v>
      </c>
      <c r="R366" s="12">
        <v>21070.969829591089</v>
      </c>
      <c r="S366" s="12">
        <v>21346.431838396315</v>
      </c>
      <c r="T366" s="12">
        <v>21595.027849345042</v>
      </c>
      <c r="U366" s="12">
        <v>21827.998421266795</v>
      </c>
      <c r="V366" s="12">
        <v>22037.058684991072</v>
      </c>
      <c r="W366" s="12">
        <v>22248.99776431283</v>
      </c>
      <c r="X366" s="12">
        <v>22427.193648076762</v>
      </c>
    </row>
    <row r="367" spans="1:24" x14ac:dyDescent="0.35">
      <c r="A367" s="8" t="s">
        <v>69</v>
      </c>
      <c r="B367" s="12">
        <v>10050</v>
      </c>
      <c r="C367" s="12">
        <v>11400</v>
      </c>
      <c r="D367" s="12">
        <v>12050</v>
      </c>
      <c r="E367" s="12">
        <v>12550</v>
      </c>
      <c r="F367" s="12">
        <v>13650</v>
      </c>
      <c r="G367" s="12">
        <v>14200</v>
      </c>
      <c r="H367" s="12">
        <v>15350</v>
      </c>
      <c r="I367" s="12">
        <v>16350</v>
      </c>
      <c r="J367" s="12">
        <v>16500</v>
      </c>
      <c r="K367" s="12">
        <v>15885</v>
      </c>
      <c r="L367" s="12">
        <v>17093</v>
      </c>
      <c r="M367" s="8" t="s">
        <v>69</v>
      </c>
      <c r="N367" s="12">
        <v>18684.338604128403</v>
      </c>
      <c r="O367" s="12">
        <v>19651.353062217651</v>
      </c>
      <c r="P367" s="12">
        <v>19705.136767618333</v>
      </c>
      <c r="Q367" s="12">
        <v>20033.143612755881</v>
      </c>
      <c r="R367" s="12">
        <v>20358.424956126655</v>
      </c>
      <c r="S367" s="12">
        <v>20624.571824537503</v>
      </c>
      <c r="T367" s="12">
        <v>20864.761207096661</v>
      </c>
      <c r="U367" s="12">
        <v>21089.853547117676</v>
      </c>
      <c r="V367" s="12">
        <v>21291.844140087993</v>
      </c>
      <c r="W367" s="12">
        <v>21496.616197403699</v>
      </c>
      <c r="X367" s="12">
        <v>21668.786133407499</v>
      </c>
    </row>
    <row r="368" spans="1:24" ht="15" thickBot="1" x14ac:dyDescent="0.4">
      <c r="A368" s="6" t="s">
        <v>65</v>
      </c>
      <c r="B368" s="16">
        <v>671</v>
      </c>
      <c r="C368" s="16">
        <v>394</v>
      </c>
      <c r="D368" s="16">
        <v>717</v>
      </c>
      <c r="E368" s="16">
        <v>1140</v>
      </c>
      <c r="F368" s="16">
        <v>1096</v>
      </c>
      <c r="G368" s="16">
        <v>912</v>
      </c>
      <c r="H368" s="16">
        <v>657</v>
      </c>
      <c r="I368" s="16">
        <v>670</v>
      </c>
      <c r="J368" s="16">
        <v>568</v>
      </c>
      <c r="K368" s="16">
        <v>501</v>
      </c>
      <c r="L368" s="16">
        <v>650</v>
      </c>
      <c r="M368" s="6" t="s">
        <v>65</v>
      </c>
      <c r="N368" s="16">
        <v>653.95185114449419</v>
      </c>
      <c r="O368" s="16">
        <v>687.79735717761787</v>
      </c>
      <c r="P368" s="16">
        <v>689.67978686664173</v>
      </c>
      <c r="Q368" s="16">
        <v>701.16002644645584</v>
      </c>
      <c r="R368" s="16">
        <v>712.54487346443295</v>
      </c>
      <c r="S368" s="16">
        <v>721.86001385881264</v>
      </c>
      <c r="T368" s="16">
        <v>730.26664224838316</v>
      </c>
      <c r="U368" s="16">
        <v>738.14487414911878</v>
      </c>
      <c r="V368" s="16">
        <v>745.21454490307985</v>
      </c>
      <c r="W368" s="16">
        <v>752.38156690912956</v>
      </c>
      <c r="X368" s="16">
        <v>758.40751466926258</v>
      </c>
    </row>
    <row r="371" spans="1:24" ht="20" x14ac:dyDescent="0.4">
      <c r="A371" s="4" t="s">
        <v>76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4" t="s">
        <v>76</v>
      </c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" thickBo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x14ac:dyDescent="0.35">
      <c r="A373" s="7"/>
      <c r="B373" s="7" t="s">
        <v>3</v>
      </c>
      <c r="C373" s="7" t="s">
        <v>4</v>
      </c>
      <c r="D373" s="7" t="s">
        <v>5</v>
      </c>
      <c r="E373" s="7" t="s">
        <v>6</v>
      </c>
      <c r="F373" s="7" t="s">
        <v>7</v>
      </c>
      <c r="G373" s="7" t="s">
        <v>8</v>
      </c>
      <c r="H373" s="7" t="s">
        <v>9</v>
      </c>
      <c r="I373" s="7" t="s">
        <v>10</v>
      </c>
      <c r="J373" s="7" t="s">
        <v>11</v>
      </c>
      <c r="K373" s="7" t="s">
        <v>12</v>
      </c>
      <c r="L373" s="7" t="s">
        <v>13</v>
      </c>
      <c r="M373" s="7"/>
      <c r="N373" s="7" t="s">
        <v>14</v>
      </c>
      <c r="O373" s="7" t="s">
        <v>15</v>
      </c>
      <c r="P373" s="7" t="s">
        <v>16</v>
      </c>
      <c r="Q373" s="7" t="s">
        <v>17</v>
      </c>
      <c r="R373" s="7" t="s">
        <v>18</v>
      </c>
      <c r="S373" s="7" t="s">
        <v>19</v>
      </c>
      <c r="T373" s="7" t="s">
        <v>20</v>
      </c>
      <c r="U373" s="7" t="s">
        <v>21</v>
      </c>
      <c r="V373" s="7" t="s">
        <v>22</v>
      </c>
      <c r="W373" s="7" t="s">
        <v>23</v>
      </c>
      <c r="X373" s="7" t="s">
        <v>24</v>
      </c>
    </row>
    <row r="374" spans="1:24" x14ac:dyDescent="0.3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</row>
    <row r="375" spans="1:24" x14ac:dyDescent="0.35">
      <c r="A375" s="11" t="s">
        <v>52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11" t="s">
        <v>52</v>
      </c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x14ac:dyDescent="0.35">
      <c r="A376" s="8"/>
      <c r="B376" s="9" t="s">
        <v>53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18"/>
      <c r="N376" s="9" t="s">
        <v>53</v>
      </c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35">
      <c r="A377" s="11" t="s">
        <v>54</v>
      </c>
      <c r="B377" s="31">
        <v>352</v>
      </c>
      <c r="C377" s="31">
        <v>426</v>
      </c>
      <c r="D377" s="31">
        <v>445</v>
      </c>
      <c r="E377" s="31">
        <v>422</v>
      </c>
      <c r="F377" s="31">
        <v>472</v>
      </c>
      <c r="G377" s="31">
        <v>571</v>
      </c>
      <c r="H377" s="31">
        <v>867</v>
      </c>
      <c r="I377" s="31">
        <v>803</v>
      </c>
      <c r="J377" s="31">
        <v>926</v>
      </c>
      <c r="K377" s="31">
        <v>915</v>
      </c>
      <c r="L377" s="31">
        <v>917</v>
      </c>
      <c r="M377" s="11" t="s">
        <v>54</v>
      </c>
      <c r="N377" s="31">
        <v>925</v>
      </c>
      <c r="O377" s="31">
        <v>932.47457309157721</v>
      </c>
      <c r="P377" s="31">
        <v>927.62774732845355</v>
      </c>
      <c r="Q377" s="31">
        <v>921.6196990770934</v>
      </c>
      <c r="R377" s="31">
        <v>915.25940467371424</v>
      </c>
      <c r="S377" s="31">
        <v>910.21531092361693</v>
      </c>
      <c r="T377" s="31">
        <v>906.98253990163676</v>
      </c>
      <c r="U377" s="31">
        <v>904.81123919138645</v>
      </c>
      <c r="V377" s="31">
        <v>905.85563737257121</v>
      </c>
      <c r="W377" s="31">
        <v>906.41756376806234</v>
      </c>
      <c r="X377" s="31">
        <v>905.77185102152384</v>
      </c>
    </row>
    <row r="378" spans="1:24" s="21" customFormat="1" ht="14" x14ac:dyDescent="0.3">
      <c r="A378" s="8"/>
      <c r="B378" s="20" t="s">
        <v>55</v>
      </c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8"/>
      <c r="N378" s="20" t="s">
        <v>55</v>
      </c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x14ac:dyDescent="0.35">
      <c r="A379" s="11" t="s">
        <v>56</v>
      </c>
      <c r="B379" s="22">
        <v>2.7017045454545454</v>
      </c>
      <c r="C379" s="22">
        <v>2.812206572769953</v>
      </c>
      <c r="D379" s="22">
        <v>2.7415730337078652</v>
      </c>
      <c r="E379" s="22">
        <v>2.2464454976303316</v>
      </c>
      <c r="F379" s="22">
        <v>2.5656779661016951</v>
      </c>
      <c r="G379" s="22">
        <v>3.2084063047285465</v>
      </c>
      <c r="H379" s="22">
        <v>2.6758938869665512</v>
      </c>
      <c r="I379" s="22">
        <v>3.0012453300124533</v>
      </c>
      <c r="J379" s="22">
        <v>2.7419006479481642</v>
      </c>
      <c r="K379" s="22">
        <v>2.9147540983606559</v>
      </c>
      <c r="L379" s="22">
        <v>2.8516902944383862</v>
      </c>
      <c r="M379" s="11" t="s">
        <v>56</v>
      </c>
      <c r="N379" s="22">
        <v>2.9189189189189189</v>
      </c>
      <c r="O379" s="22">
        <v>2.8338939999999999</v>
      </c>
      <c r="P379" s="22">
        <v>2.8464209999999999</v>
      </c>
      <c r="Q379" s="22">
        <v>2.8589479999999998</v>
      </c>
      <c r="R379" s="22">
        <v>2.8714750000000002</v>
      </c>
      <c r="S379" s="22">
        <v>2.8840020000000002</v>
      </c>
      <c r="T379" s="22">
        <v>2.8965290000000001</v>
      </c>
      <c r="U379" s="22">
        <v>2.9090560000000001</v>
      </c>
      <c r="V379" s="22">
        <v>2.921583</v>
      </c>
      <c r="W379" s="22">
        <v>2.93411</v>
      </c>
      <c r="X379" s="22">
        <v>2.946637</v>
      </c>
    </row>
    <row r="380" spans="1:24" x14ac:dyDescent="0.35">
      <c r="A380" s="8"/>
      <c r="B380" s="23" t="s">
        <v>57</v>
      </c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4"/>
      <c r="N380" s="23" t="s">
        <v>57</v>
      </c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4" x14ac:dyDescent="0.35">
      <c r="A381" s="11" t="s">
        <v>58</v>
      </c>
      <c r="B381" s="12">
        <v>14028</v>
      </c>
      <c r="C381" s="12">
        <v>14116</v>
      </c>
      <c r="D381" s="12">
        <v>14062</v>
      </c>
      <c r="E381" s="12">
        <v>14876</v>
      </c>
      <c r="F381" s="12">
        <v>15523</v>
      </c>
      <c r="G381" s="12">
        <v>16883</v>
      </c>
      <c r="H381" s="12">
        <v>18139</v>
      </c>
      <c r="I381" s="12">
        <v>17190</v>
      </c>
      <c r="J381" s="12">
        <v>17997</v>
      </c>
      <c r="K381" s="12">
        <v>18870</v>
      </c>
      <c r="L381" s="12">
        <v>19704</v>
      </c>
      <c r="M381" s="11" t="s">
        <v>58</v>
      </c>
      <c r="N381" s="12">
        <v>19502.380505410383</v>
      </c>
      <c r="O381" s="12">
        <v>18302.451992785442</v>
      </c>
      <c r="P381" s="12">
        <v>18761.663073219686</v>
      </c>
      <c r="Q381" s="12">
        <v>19108.86474549587</v>
      </c>
      <c r="R381" s="12">
        <v>19354.24303613395</v>
      </c>
      <c r="S381" s="12">
        <v>19573.288207257014</v>
      </c>
      <c r="T381" s="12">
        <v>19834.723146591587</v>
      </c>
      <c r="U381" s="12">
        <v>19975.15670856044</v>
      </c>
      <c r="V381" s="12">
        <v>20147.828350807293</v>
      </c>
      <c r="W381" s="12">
        <v>20334.965500922706</v>
      </c>
      <c r="X381" s="12">
        <v>20532.415501396194</v>
      </c>
    </row>
    <row r="382" spans="1:24" x14ac:dyDescent="0.35">
      <c r="A382" s="8" t="s">
        <v>59</v>
      </c>
      <c r="B382" s="32">
        <v>951</v>
      </c>
      <c r="C382" s="32">
        <v>1198</v>
      </c>
      <c r="D382" s="32">
        <v>1220</v>
      </c>
      <c r="E382" s="32">
        <v>948</v>
      </c>
      <c r="F382" s="32">
        <v>1211</v>
      </c>
      <c r="G382" s="32">
        <v>1832</v>
      </c>
      <c r="H382" s="32">
        <v>2320</v>
      </c>
      <c r="I382" s="32">
        <v>2410</v>
      </c>
      <c r="J382" s="32">
        <v>2539</v>
      </c>
      <c r="K382" s="32">
        <v>2667</v>
      </c>
      <c r="L382" s="32">
        <v>2615</v>
      </c>
      <c r="M382" s="8" t="s">
        <v>59</v>
      </c>
      <c r="N382" s="32">
        <v>2700</v>
      </c>
      <c r="O382" s="32">
        <v>2642.5340978367822</v>
      </c>
      <c r="P382" s="32">
        <v>2640.4191001784038</v>
      </c>
      <c r="Q382" s="32">
        <v>2634.8627954370577</v>
      </c>
      <c r="R382" s="32">
        <v>2628.1444990354539</v>
      </c>
      <c r="S382" s="32">
        <v>2625.0627771343334</v>
      </c>
      <c r="T382" s="32">
        <v>2627.1012293187482</v>
      </c>
      <c r="U382" s="32">
        <v>2632.1465642371381</v>
      </c>
      <c r="V382" s="32">
        <v>2646.5324306018688</v>
      </c>
      <c r="W382" s="32">
        <v>2659.5288380275092</v>
      </c>
      <c r="X382" s="32">
        <v>2668.9808497785098</v>
      </c>
    </row>
    <row r="383" spans="1:24" x14ac:dyDescent="0.35">
      <c r="A383" s="8" t="s">
        <v>60</v>
      </c>
      <c r="B383" s="12">
        <v>454</v>
      </c>
      <c r="C383" s="12">
        <v>541</v>
      </c>
      <c r="D383" s="12">
        <v>826</v>
      </c>
      <c r="E383" s="12">
        <v>1482</v>
      </c>
      <c r="F383" s="12">
        <v>1076</v>
      </c>
      <c r="G383" s="12">
        <v>1253</v>
      </c>
      <c r="H383" s="12">
        <v>843</v>
      </c>
      <c r="I383" s="12">
        <v>1559</v>
      </c>
      <c r="J383" s="12">
        <v>1150</v>
      </c>
      <c r="K383" s="12">
        <v>1397</v>
      </c>
      <c r="L383" s="12">
        <v>1610</v>
      </c>
      <c r="M383" s="8" t="s">
        <v>60</v>
      </c>
      <c r="N383" s="12">
        <v>1644</v>
      </c>
      <c r="O383" s="12">
        <v>935.65071882579014</v>
      </c>
      <c r="P383" s="12">
        <v>1198.4542557570117</v>
      </c>
      <c r="Q383" s="12">
        <v>1431.2369635975369</v>
      </c>
      <c r="R383" s="12">
        <v>1592.1109045600292</v>
      </c>
      <c r="S383" s="12">
        <v>1706.067619090782</v>
      </c>
      <c r="T383" s="12">
        <v>1791.7154446650725</v>
      </c>
      <c r="U383" s="12">
        <v>1864.1794589687574</v>
      </c>
      <c r="V383" s="12">
        <v>1908.1958491452078</v>
      </c>
      <c r="W383" s="12">
        <v>1947.6899016750115</v>
      </c>
      <c r="X383" s="12">
        <v>1983.8771594494494</v>
      </c>
    </row>
    <row r="384" spans="1:24" x14ac:dyDescent="0.35">
      <c r="A384" s="8" t="s">
        <v>61</v>
      </c>
      <c r="B384" s="12">
        <v>12623</v>
      </c>
      <c r="C384" s="12">
        <v>12377</v>
      </c>
      <c r="D384" s="12">
        <v>12016</v>
      </c>
      <c r="E384" s="12">
        <v>12446</v>
      </c>
      <c r="F384" s="12">
        <v>13236</v>
      </c>
      <c r="G384" s="12">
        <v>13798</v>
      </c>
      <c r="H384" s="12">
        <v>14976</v>
      </c>
      <c r="I384" s="12">
        <v>13221</v>
      </c>
      <c r="J384" s="12">
        <v>14308</v>
      </c>
      <c r="K384" s="12">
        <v>14806</v>
      </c>
      <c r="L384" s="12">
        <v>15479</v>
      </c>
      <c r="M384" s="8" t="s">
        <v>61</v>
      </c>
      <c r="N384" s="12">
        <v>15158.380505410383</v>
      </c>
      <c r="O384" s="12">
        <v>14724.267176122868</v>
      </c>
      <c r="P384" s="12">
        <v>14922.789717284269</v>
      </c>
      <c r="Q384" s="12">
        <v>15042.764986461274</v>
      </c>
      <c r="R384" s="12">
        <v>15133.987632538468</v>
      </c>
      <c r="S384" s="12">
        <v>15242.157811031899</v>
      </c>
      <c r="T384" s="12">
        <v>15415.906472607765</v>
      </c>
      <c r="U384" s="12">
        <v>15478.830685354545</v>
      </c>
      <c r="V384" s="12">
        <v>15593.100071060217</v>
      </c>
      <c r="W384" s="12">
        <v>15727.746761220185</v>
      </c>
      <c r="X384" s="12">
        <v>15879.557492168233</v>
      </c>
    </row>
    <row r="385" spans="1:24" x14ac:dyDescent="0.35">
      <c r="A385" s="8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8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x14ac:dyDescent="0.35">
      <c r="A386" s="11" t="s">
        <v>62</v>
      </c>
      <c r="B386" s="12">
        <v>14028</v>
      </c>
      <c r="C386" s="12">
        <v>14116</v>
      </c>
      <c r="D386" s="12">
        <v>14062</v>
      </c>
      <c r="E386" s="12">
        <v>14876</v>
      </c>
      <c r="F386" s="12">
        <v>15523</v>
      </c>
      <c r="G386" s="12">
        <v>16883</v>
      </c>
      <c r="H386" s="12">
        <v>18139</v>
      </c>
      <c r="I386" s="12">
        <v>17190</v>
      </c>
      <c r="J386" s="12">
        <v>17997</v>
      </c>
      <c r="K386" s="12">
        <v>18870</v>
      </c>
      <c r="L386" s="12">
        <v>19704</v>
      </c>
      <c r="M386" s="11" t="s">
        <v>62</v>
      </c>
      <c r="N386" s="12">
        <v>19502.380505410383</v>
      </c>
      <c r="O386" s="12">
        <v>18302.451992785442</v>
      </c>
      <c r="P386" s="12">
        <v>18761.663073219683</v>
      </c>
      <c r="Q386" s="12">
        <v>19108.864745495866</v>
      </c>
      <c r="R386" s="12">
        <v>19354.243036133954</v>
      </c>
      <c r="S386" s="12">
        <v>19573.28820725701</v>
      </c>
      <c r="T386" s="12">
        <v>19834.723146591583</v>
      </c>
      <c r="U386" s="12">
        <v>19975.15670856044</v>
      </c>
      <c r="V386" s="12">
        <v>20147.828350807289</v>
      </c>
      <c r="W386" s="12">
        <v>20334.965500922706</v>
      </c>
      <c r="X386" s="12">
        <v>20532.415501396194</v>
      </c>
    </row>
    <row r="387" spans="1:24" x14ac:dyDescent="0.35">
      <c r="A387" s="8" t="s">
        <v>63</v>
      </c>
      <c r="B387" s="12">
        <v>12595</v>
      </c>
      <c r="C387" s="12">
        <v>12330</v>
      </c>
      <c r="D387" s="12">
        <v>11600</v>
      </c>
      <c r="E387" s="12">
        <v>12700</v>
      </c>
      <c r="F387" s="12">
        <v>13100</v>
      </c>
      <c r="G387" s="12">
        <v>14450</v>
      </c>
      <c r="H387" s="12">
        <v>14950</v>
      </c>
      <c r="I387" s="12">
        <v>14400</v>
      </c>
      <c r="J387" s="12">
        <v>14950</v>
      </c>
      <c r="K387" s="12">
        <v>15600</v>
      </c>
      <c r="L387" s="12">
        <v>16350</v>
      </c>
      <c r="M387" s="8" t="s">
        <v>63</v>
      </c>
      <c r="N387" s="12">
        <v>16857.143142021381</v>
      </c>
      <c r="O387" s="12">
        <v>15475.738454005692</v>
      </c>
      <c r="P387" s="12">
        <v>15681.569279559204</v>
      </c>
      <c r="Q387" s="12">
        <v>15835.485974007592</v>
      </c>
      <c r="R387" s="12">
        <v>15942.453972632269</v>
      </c>
      <c r="S387" s="12">
        <v>16059.455869923677</v>
      </c>
      <c r="T387" s="12">
        <v>16232.358911525193</v>
      </c>
      <c r="U387" s="12">
        <v>16323.097031278285</v>
      </c>
      <c r="V387" s="12">
        <v>16452.233990794473</v>
      </c>
      <c r="W387" s="12">
        <v>16606.690716958099</v>
      </c>
      <c r="X387" s="12">
        <v>16761.56520780901</v>
      </c>
    </row>
    <row r="388" spans="1:24" x14ac:dyDescent="0.35">
      <c r="A388" s="8" t="s">
        <v>64</v>
      </c>
      <c r="B388" s="12">
        <v>892</v>
      </c>
      <c r="C388" s="12">
        <v>960</v>
      </c>
      <c r="D388" s="12">
        <v>980</v>
      </c>
      <c r="E388" s="12">
        <v>1100</v>
      </c>
      <c r="F388" s="12">
        <v>1170</v>
      </c>
      <c r="G388" s="12">
        <v>1590</v>
      </c>
      <c r="H388" s="12">
        <v>1630</v>
      </c>
      <c r="I388" s="12">
        <v>1640</v>
      </c>
      <c r="J388" s="12">
        <v>1650</v>
      </c>
      <c r="K388" s="12">
        <v>1660</v>
      </c>
      <c r="L388" s="12">
        <v>1710</v>
      </c>
      <c r="M388" s="8" t="s">
        <v>64</v>
      </c>
      <c r="N388" s="12">
        <v>1709.5866445632118</v>
      </c>
      <c r="O388" s="12">
        <v>1628.259283022737</v>
      </c>
      <c r="P388" s="12">
        <v>1648.8568300629424</v>
      </c>
      <c r="Q388" s="12">
        <v>1681.2678669282459</v>
      </c>
      <c r="R388" s="12">
        <v>1705.7214444109015</v>
      </c>
      <c r="S388" s="12">
        <v>1722.1168926682633</v>
      </c>
      <c r="T388" s="12">
        <v>1738.1847760976348</v>
      </c>
      <c r="U388" s="12">
        <v>1743.8638281369501</v>
      </c>
      <c r="V388" s="12">
        <v>1747.9044583378065</v>
      </c>
      <c r="W388" s="12">
        <v>1744.3976245151568</v>
      </c>
      <c r="X388" s="12">
        <v>1752.2191423245788</v>
      </c>
    </row>
    <row r="389" spans="1:24" x14ac:dyDescent="0.35">
      <c r="A389" s="8" t="s">
        <v>65</v>
      </c>
      <c r="B389" s="12">
        <v>541</v>
      </c>
      <c r="C389" s="12">
        <v>826</v>
      </c>
      <c r="D389" s="12">
        <v>1482</v>
      </c>
      <c r="E389" s="12">
        <v>1076</v>
      </c>
      <c r="F389" s="12">
        <v>1253</v>
      </c>
      <c r="G389" s="12">
        <v>843</v>
      </c>
      <c r="H389" s="12">
        <v>1559</v>
      </c>
      <c r="I389" s="12">
        <v>1150</v>
      </c>
      <c r="J389" s="12">
        <v>1397</v>
      </c>
      <c r="K389" s="12">
        <v>1610</v>
      </c>
      <c r="L389" s="12">
        <v>1644</v>
      </c>
      <c r="M389" s="8" t="s">
        <v>65</v>
      </c>
      <c r="N389" s="12">
        <v>935.65071882579014</v>
      </c>
      <c r="O389" s="12">
        <v>1198.4542557570117</v>
      </c>
      <c r="P389" s="12">
        <v>1431.2369635975369</v>
      </c>
      <c r="Q389" s="12">
        <v>1592.1109045600292</v>
      </c>
      <c r="R389" s="12">
        <v>1706.067619090782</v>
      </c>
      <c r="S389" s="12">
        <v>1791.7154446650725</v>
      </c>
      <c r="T389" s="12">
        <v>1864.1794589687574</v>
      </c>
      <c r="U389" s="12">
        <v>1908.1958491452078</v>
      </c>
      <c r="V389" s="12">
        <v>1947.6899016750115</v>
      </c>
      <c r="W389" s="12">
        <v>1983.8771594494494</v>
      </c>
      <c r="X389" s="12">
        <v>2018.6311512626035</v>
      </c>
    </row>
    <row r="390" spans="1:24" x14ac:dyDescent="0.35">
      <c r="A390" s="8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8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x14ac:dyDescent="0.35">
      <c r="A391" s="11" t="s">
        <v>68</v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1" t="s">
        <v>68</v>
      </c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x14ac:dyDescent="0.35">
      <c r="A392" s="8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8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x14ac:dyDescent="0.35">
      <c r="A393" s="11" t="s">
        <v>58</v>
      </c>
      <c r="B393" s="12">
        <v>30863</v>
      </c>
      <c r="C393" s="12">
        <v>31513</v>
      </c>
      <c r="D393" s="12">
        <v>29823</v>
      </c>
      <c r="E393" s="12">
        <v>26919</v>
      </c>
      <c r="F393" s="12">
        <v>28370</v>
      </c>
      <c r="G393" s="12">
        <v>31005</v>
      </c>
      <c r="H393" s="12">
        <v>31583</v>
      </c>
      <c r="I393" s="12">
        <v>30851</v>
      </c>
      <c r="J393" s="12">
        <v>30417</v>
      </c>
      <c r="K393" s="12">
        <v>31030</v>
      </c>
      <c r="L393" s="12">
        <v>30862</v>
      </c>
      <c r="M393" s="11" t="s">
        <v>58</v>
      </c>
      <c r="N393" s="12">
        <v>30982.523796460326</v>
      </c>
      <c r="O393" s="12">
        <v>31286.22859741612</v>
      </c>
      <c r="P393" s="12">
        <v>31628.209708779767</v>
      </c>
      <c r="Q393" s="12">
        <v>33380.099525377722</v>
      </c>
      <c r="R393" s="12">
        <v>33720.240348811392</v>
      </c>
      <c r="S393" s="12">
        <v>34018.691494088962</v>
      </c>
      <c r="T393" s="12">
        <v>34182.221285585911</v>
      </c>
      <c r="U393" s="12">
        <v>34171.34802778389</v>
      </c>
      <c r="V393" s="12">
        <v>34162.203217903487</v>
      </c>
      <c r="W393" s="12">
        <v>34098.945904470645</v>
      </c>
      <c r="X393" s="12">
        <v>34003.680232392217</v>
      </c>
    </row>
    <row r="394" spans="1:24" x14ac:dyDescent="0.35">
      <c r="A394" s="8" t="s">
        <v>59</v>
      </c>
      <c r="B394" s="12">
        <v>9950</v>
      </c>
      <c r="C394" s="12">
        <v>9741</v>
      </c>
      <c r="D394" s="12">
        <v>9164</v>
      </c>
      <c r="E394" s="12">
        <v>10033</v>
      </c>
      <c r="F394" s="12">
        <v>10349</v>
      </c>
      <c r="G394" s="12">
        <v>11416</v>
      </c>
      <c r="H394" s="12">
        <v>11811</v>
      </c>
      <c r="I394" s="12">
        <v>11376</v>
      </c>
      <c r="J394" s="12">
        <v>11811</v>
      </c>
      <c r="K394" s="12">
        <v>12324</v>
      </c>
      <c r="L394" s="12">
        <v>12917</v>
      </c>
      <c r="M394" s="8" t="s">
        <v>59</v>
      </c>
      <c r="N394" s="12">
        <v>13311</v>
      </c>
      <c r="O394" s="12">
        <v>12226.306642837402</v>
      </c>
      <c r="P394" s="12">
        <v>12388.919289545334</v>
      </c>
      <c r="Q394" s="12">
        <v>12510.518185092113</v>
      </c>
      <c r="R394" s="12">
        <v>12595.026175198227</v>
      </c>
      <c r="S394" s="12">
        <v>12687.461252098112</v>
      </c>
      <c r="T394" s="12">
        <v>12824.059942518097</v>
      </c>
      <c r="U394" s="12">
        <v>12895.745831989088</v>
      </c>
      <c r="V394" s="12">
        <v>12997.76797914937</v>
      </c>
      <c r="W394" s="12">
        <v>13119.793516265918</v>
      </c>
      <c r="X394" s="12">
        <v>13242.149100261098</v>
      </c>
    </row>
    <row r="395" spans="1:24" x14ac:dyDescent="0.35">
      <c r="A395" s="8" t="s">
        <v>60</v>
      </c>
      <c r="B395" s="12">
        <v>505</v>
      </c>
      <c r="C395" s="12">
        <v>504</v>
      </c>
      <c r="D395" s="12">
        <v>671</v>
      </c>
      <c r="E395" s="12">
        <v>481</v>
      </c>
      <c r="F395" s="12">
        <v>177</v>
      </c>
      <c r="G395" s="12">
        <v>328</v>
      </c>
      <c r="H395" s="12">
        <v>863</v>
      </c>
      <c r="I395" s="12">
        <v>1016</v>
      </c>
      <c r="J395" s="12">
        <v>634</v>
      </c>
      <c r="K395" s="12">
        <v>325</v>
      </c>
      <c r="L395" s="12">
        <v>688</v>
      </c>
      <c r="M395" s="8" t="s">
        <v>60</v>
      </c>
      <c r="N395" s="12">
        <v>120</v>
      </c>
      <c r="O395" s="12">
        <v>109.67965316942716</v>
      </c>
      <c r="P395" s="12">
        <v>134.82746628274114</v>
      </c>
      <c r="Q395" s="12">
        <v>164.37096599627671</v>
      </c>
      <c r="R395" s="12">
        <v>208.14666608054708</v>
      </c>
      <c r="S395" s="12">
        <v>245.24028738555185</v>
      </c>
      <c r="T395" s="12">
        <v>282.17054818391796</v>
      </c>
      <c r="U395" s="12">
        <v>313.67938279190395</v>
      </c>
      <c r="V395" s="12">
        <v>334.10428294736511</v>
      </c>
      <c r="W395" s="12">
        <v>351.73892373959518</v>
      </c>
      <c r="X395" s="12">
        <v>365.51094702471028</v>
      </c>
    </row>
    <row r="396" spans="1:24" x14ac:dyDescent="0.35">
      <c r="A396" s="8" t="s">
        <v>61</v>
      </c>
      <c r="B396" s="12">
        <v>20408</v>
      </c>
      <c r="C396" s="12">
        <v>21268</v>
      </c>
      <c r="D396" s="12">
        <v>19988</v>
      </c>
      <c r="E396" s="12">
        <v>16405</v>
      </c>
      <c r="F396" s="12">
        <v>17844</v>
      </c>
      <c r="G396" s="12">
        <v>19261</v>
      </c>
      <c r="H396" s="12">
        <v>18909</v>
      </c>
      <c r="I396" s="12">
        <v>18459</v>
      </c>
      <c r="J396" s="12">
        <v>17972</v>
      </c>
      <c r="K396" s="12">
        <v>18381</v>
      </c>
      <c r="L396" s="12">
        <v>17257</v>
      </c>
      <c r="M396" s="8" t="s">
        <v>61</v>
      </c>
      <c r="N396" s="12">
        <v>17551.523796460326</v>
      </c>
      <c r="O396" s="12">
        <v>18950.242301409289</v>
      </c>
      <c r="P396" s="12">
        <v>19104.46295295169</v>
      </c>
      <c r="Q396" s="12">
        <v>20705.210374289331</v>
      </c>
      <c r="R396" s="12">
        <v>20917.067507532618</v>
      </c>
      <c r="S396" s="12">
        <v>21085.989954605298</v>
      </c>
      <c r="T396" s="12">
        <v>21075.990794883895</v>
      </c>
      <c r="U396" s="12">
        <v>20961.922813002897</v>
      </c>
      <c r="V396" s="12">
        <v>20830.330955806749</v>
      </c>
      <c r="W396" s="12">
        <v>20627.413464465135</v>
      </c>
      <c r="X396" s="12">
        <v>20396.020185106405</v>
      </c>
    </row>
    <row r="397" spans="1:24" x14ac:dyDescent="0.35">
      <c r="A397" s="8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8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x14ac:dyDescent="0.35">
      <c r="A398" s="11" t="s">
        <v>62</v>
      </c>
      <c r="B398" s="12">
        <v>30863</v>
      </c>
      <c r="C398" s="12">
        <v>31513</v>
      </c>
      <c r="D398" s="12">
        <v>29823</v>
      </c>
      <c r="E398" s="12">
        <v>26919</v>
      </c>
      <c r="F398" s="12">
        <v>28370</v>
      </c>
      <c r="G398" s="12">
        <v>31005</v>
      </c>
      <c r="H398" s="12">
        <v>31583</v>
      </c>
      <c r="I398" s="12">
        <v>30851</v>
      </c>
      <c r="J398" s="12">
        <v>30417</v>
      </c>
      <c r="K398" s="12">
        <v>31030</v>
      </c>
      <c r="L398" s="12">
        <v>30862</v>
      </c>
      <c r="M398" s="11" t="s">
        <v>62</v>
      </c>
      <c r="N398" s="12">
        <v>30989.182387621804</v>
      </c>
      <c r="O398" s="12">
        <v>31286.228597416117</v>
      </c>
      <c r="P398" s="12">
        <v>31628.209708779767</v>
      </c>
      <c r="Q398" s="12">
        <v>33380.099525377722</v>
      </c>
      <c r="R398" s="12">
        <v>33720.240348811392</v>
      </c>
      <c r="S398" s="12">
        <v>34018.691494088962</v>
      </c>
      <c r="T398" s="12">
        <v>34182.221285585911</v>
      </c>
      <c r="U398" s="12">
        <v>34171.34802778389</v>
      </c>
      <c r="V398" s="12">
        <v>34162.203217903487</v>
      </c>
      <c r="W398" s="12">
        <v>34098.945904470645</v>
      </c>
      <c r="X398" s="12">
        <v>34003.680232392209</v>
      </c>
    </row>
    <row r="399" spans="1:24" x14ac:dyDescent="0.35">
      <c r="A399" s="8" t="s">
        <v>69</v>
      </c>
      <c r="B399" s="12">
        <v>30359</v>
      </c>
      <c r="C399" s="12">
        <v>30842</v>
      </c>
      <c r="D399" s="12">
        <v>29342</v>
      </c>
      <c r="E399" s="12">
        <v>26742</v>
      </c>
      <c r="F399" s="12">
        <v>28042</v>
      </c>
      <c r="G399" s="12">
        <v>30142</v>
      </c>
      <c r="H399" s="12">
        <v>30567</v>
      </c>
      <c r="I399" s="12">
        <v>30217</v>
      </c>
      <c r="J399" s="12">
        <v>30092</v>
      </c>
      <c r="K399" s="12">
        <v>30342</v>
      </c>
      <c r="L399" s="12">
        <v>30742</v>
      </c>
      <c r="M399" s="8" t="s">
        <v>69</v>
      </c>
      <c r="N399" s="12">
        <v>30879.502734452377</v>
      </c>
      <c r="O399" s="12">
        <v>31151.401131133374</v>
      </c>
      <c r="P399" s="12">
        <v>31463.83874278349</v>
      </c>
      <c r="Q399" s="12">
        <v>33171.952859297176</v>
      </c>
      <c r="R399" s="12">
        <v>33475.000061425839</v>
      </c>
      <c r="S399" s="12">
        <v>33736.520945905046</v>
      </c>
      <c r="T399" s="12">
        <v>33868.541902794008</v>
      </c>
      <c r="U399" s="12">
        <v>33837.243744836524</v>
      </c>
      <c r="V399" s="12">
        <v>33810.464294163889</v>
      </c>
      <c r="W399" s="12">
        <v>33733.434957445934</v>
      </c>
      <c r="X399" s="12">
        <v>33625.016499976373</v>
      </c>
    </row>
    <row r="400" spans="1:24" x14ac:dyDescent="0.35">
      <c r="A400" s="8" t="s">
        <v>65</v>
      </c>
      <c r="B400" s="12">
        <v>504</v>
      </c>
      <c r="C400" s="12">
        <v>671</v>
      </c>
      <c r="D400" s="12">
        <v>481</v>
      </c>
      <c r="E400" s="12">
        <v>177</v>
      </c>
      <c r="F400" s="12">
        <v>328</v>
      </c>
      <c r="G400" s="12">
        <v>863</v>
      </c>
      <c r="H400" s="12">
        <v>1016</v>
      </c>
      <c r="I400" s="12">
        <v>634</v>
      </c>
      <c r="J400" s="12">
        <v>325</v>
      </c>
      <c r="K400" s="12">
        <v>688</v>
      </c>
      <c r="L400" s="12">
        <v>120</v>
      </c>
      <c r="M400" s="8" t="s">
        <v>65</v>
      </c>
      <c r="N400" s="12">
        <v>109.67965316942716</v>
      </c>
      <c r="O400" s="12">
        <v>134.82746628274114</v>
      </c>
      <c r="P400" s="12">
        <v>164.37096599627671</v>
      </c>
      <c r="Q400" s="12">
        <v>208.14666608054708</v>
      </c>
      <c r="R400" s="12">
        <v>245.24028738555185</v>
      </c>
      <c r="S400" s="12">
        <v>282.17054818391796</v>
      </c>
      <c r="T400" s="12">
        <v>313.67938279190395</v>
      </c>
      <c r="U400" s="12">
        <v>334.10428294736511</v>
      </c>
      <c r="V400" s="12">
        <v>351.73892373959518</v>
      </c>
      <c r="W400" s="12">
        <v>365.51094702471028</v>
      </c>
      <c r="X400" s="12">
        <v>378.66373241583869</v>
      </c>
    </row>
    <row r="401" spans="1:24" x14ac:dyDescent="0.35">
      <c r="A401" s="8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8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x14ac:dyDescent="0.35">
      <c r="A402" s="11" t="s">
        <v>70</v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1" t="s">
        <v>70</v>
      </c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x14ac:dyDescent="0.35">
      <c r="A403" s="8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8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x14ac:dyDescent="0.35">
      <c r="A404" s="11" t="s">
        <v>58</v>
      </c>
      <c r="B404" s="12">
        <v>2889</v>
      </c>
      <c r="C404" s="12">
        <v>2915</v>
      </c>
      <c r="D404" s="12">
        <v>2363</v>
      </c>
      <c r="E404" s="12">
        <v>2037</v>
      </c>
      <c r="F404" s="12">
        <v>2239</v>
      </c>
      <c r="G404" s="12">
        <v>2238</v>
      </c>
      <c r="H404" s="12">
        <v>2449</v>
      </c>
      <c r="I404" s="12">
        <v>2366</v>
      </c>
      <c r="J404" s="12">
        <v>2374</v>
      </c>
      <c r="K404" s="12">
        <v>2741</v>
      </c>
      <c r="L404" s="12">
        <v>3110</v>
      </c>
      <c r="M404" s="11" t="s">
        <v>58</v>
      </c>
      <c r="N404" s="12">
        <v>3359.8914616637599</v>
      </c>
      <c r="O404" s="12">
        <v>3003.1865484204404</v>
      </c>
      <c r="P404" s="12">
        <v>3042.7993603010323</v>
      </c>
      <c r="Q404" s="12">
        <v>3077.1483872018557</v>
      </c>
      <c r="R404" s="12">
        <v>3107.582691659617</v>
      </c>
      <c r="S404" s="12">
        <v>3113.5902266227226</v>
      </c>
      <c r="T404" s="12">
        <v>3117.5876379582855</v>
      </c>
      <c r="U404" s="12">
        <v>3119.8997466236742</v>
      </c>
      <c r="V404" s="12">
        <v>3112.6027782424053</v>
      </c>
      <c r="W404" s="12">
        <v>3118.5565626675202</v>
      </c>
      <c r="X404" s="12">
        <v>3113.6289324475115</v>
      </c>
    </row>
    <row r="405" spans="1:24" x14ac:dyDescent="0.35">
      <c r="A405" s="8" t="s">
        <v>59</v>
      </c>
      <c r="B405" s="12">
        <v>2290</v>
      </c>
      <c r="C405" s="12">
        <v>2343</v>
      </c>
      <c r="D405" s="12">
        <v>2204</v>
      </c>
      <c r="E405" s="12">
        <v>2413</v>
      </c>
      <c r="F405" s="12">
        <v>2489</v>
      </c>
      <c r="G405" s="12">
        <v>2746</v>
      </c>
      <c r="H405" s="12">
        <v>2841</v>
      </c>
      <c r="I405" s="12">
        <v>2736</v>
      </c>
      <c r="J405" s="12">
        <v>2841</v>
      </c>
      <c r="K405" s="12">
        <v>2964</v>
      </c>
      <c r="L405" s="12">
        <v>3107</v>
      </c>
      <c r="M405" s="8" t="s">
        <v>59</v>
      </c>
      <c r="N405" s="12">
        <v>3202</v>
      </c>
      <c r="O405" s="12">
        <v>2940.8635704339868</v>
      </c>
      <c r="P405" s="12">
        <v>2979.9777218098129</v>
      </c>
      <c r="Q405" s="12">
        <v>3009.2266006875589</v>
      </c>
      <c r="R405" s="12">
        <v>3029.5537916188659</v>
      </c>
      <c r="S405" s="12">
        <v>3051.7877301439057</v>
      </c>
      <c r="T405" s="12">
        <v>3084.6445956029829</v>
      </c>
      <c r="U405" s="12">
        <v>3101.887613222118</v>
      </c>
      <c r="V405" s="12">
        <v>3126.4275846726864</v>
      </c>
      <c r="W405" s="12">
        <v>3155.7790860910586</v>
      </c>
      <c r="X405" s="12">
        <v>3185.2099755756935</v>
      </c>
    </row>
    <row r="406" spans="1:24" x14ac:dyDescent="0.35">
      <c r="A406" s="8" t="s">
        <v>60</v>
      </c>
      <c r="B406" s="12">
        <v>438</v>
      </c>
      <c r="C406" s="12">
        <v>129</v>
      </c>
      <c r="D406" s="12">
        <v>515</v>
      </c>
      <c r="E406" s="12">
        <v>313</v>
      </c>
      <c r="F406" s="12">
        <v>187</v>
      </c>
      <c r="G406" s="12">
        <v>249</v>
      </c>
      <c r="H406" s="12">
        <v>198</v>
      </c>
      <c r="I406" s="12">
        <v>164</v>
      </c>
      <c r="J406" s="12">
        <v>151</v>
      </c>
      <c r="K406" s="12">
        <v>149</v>
      </c>
      <c r="L406" s="12">
        <v>286</v>
      </c>
      <c r="M406" s="8" t="s">
        <v>60</v>
      </c>
      <c r="N406" s="12">
        <v>570</v>
      </c>
      <c r="O406" s="12">
        <v>744.90064411823585</v>
      </c>
      <c r="P406" s="12">
        <v>373.80621612551619</v>
      </c>
      <c r="Q406" s="12">
        <v>374.02892992628006</v>
      </c>
      <c r="R406" s="12">
        <v>380.40749521785909</v>
      </c>
      <c r="S406" s="12">
        <v>386.04388095533864</v>
      </c>
      <c r="T406" s="12">
        <v>387.29537825942572</v>
      </c>
      <c r="U406" s="12">
        <v>388.02692128414543</v>
      </c>
      <c r="V406" s="12">
        <v>388.83112895384573</v>
      </c>
      <c r="W406" s="12">
        <v>387.22632931160592</v>
      </c>
      <c r="X406" s="12">
        <v>388.70899047348269</v>
      </c>
    </row>
    <row r="407" spans="1:24" x14ac:dyDescent="0.35">
      <c r="A407" s="8" t="s">
        <v>61</v>
      </c>
      <c r="B407" s="12">
        <v>161</v>
      </c>
      <c r="C407" s="12">
        <v>443</v>
      </c>
      <c r="D407" s="12">
        <v>-356</v>
      </c>
      <c r="E407" s="12">
        <v>-689</v>
      </c>
      <c r="F407" s="12">
        <v>-437</v>
      </c>
      <c r="G407" s="12">
        <v>-757</v>
      </c>
      <c r="H407" s="12">
        <v>-590</v>
      </c>
      <c r="I407" s="12">
        <v>-534</v>
      </c>
      <c r="J407" s="12">
        <v>-618</v>
      </c>
      <c r="K407" s="12">
        <v>-372</v>
      </c>
      <c r="L407" s="12">
        <v>-283</v>
      </c>
      <c r="M407" s="8" t="s">
        <v>61</v>
      </c>
      <c r="N407" s="12">
        <v>-412.10853833624026</v>
      </c>
      <c r="O407" s="12">
        <v>-682.57766613178228</v>
      </c>
      <c r="P407" s="12">
        <v>-310.9845776342969</v>
      </c>
      <c r="Q407" s="12">
        <v>-306.10714341198292</v>
      </c>
      <c r="R407" s="12">
        <v>-302.37859517710785</v>
      </c>
      <c r="S407" s="12">
        <v>-324.24138447652189</v>
      </c>
      <c r="T407" s="12">
        <v>-354.35233590412344</v>
      </c>
      <c r="U407" s="12">
        <v>-370.01478788258902</v>
      </c>
      <c r="V407" s="12">
        <v>-402.65593538412668</v>
      </c>
      <c r="W407" s="12">
        <v>-424.44885273514444</v>
      </c>
      <c r="X407" s="12">
        <v>-460.29003360166467</v>
      </c>
    </row>
    <row r="408" spans="1:24" x14ac:dyDescent="0.35">
      <c r="A408" s="8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8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x14ac:dyDescent="0.35">
      <c r="A409" s="11" t="s">
        <v>62</v>
      </c>
      <c r="B409" s="12">
        <v>2889</v>
      </c>
      <c r="C409" s="12">
        <v>2915</v>
      </c>
      <c r="D409" s="12">
        <v>2363</v>
      </c>
      <c r="E409" s="12">
        <v>2037</v>
      </c>
      <c r="F409" s="12">
        <v>2239</v>
      </c>
      <c r="G409" s="12">
        <v>2238</v>
      </c>
      <c r="H409" s="12">
        <v>2449</v>
      </c>
      <c r="I409" s="12">
        <v>2366</v>
      </c>
      <c r="J409" s="12">
        <v>2374</v>
      </c>
      <c r="K409" s="12">
        <v>2741</v>
      </c>
      <c r="L409" s="12">
        <v>3110</v>
      </c>
      <c r="M409" s="11" t="s">
        <v>62</v>
      </c>
      <c r="N409" s="12">
        <v>3361.2641676124099</v>
      </c>
      <c r="O409" s="12">
        <v>3003.1865484204404</v>
      </c>
      <c r="P409" s="12">
        <v>3042.7993603010323</v>
      </c>
      <c r="Q409" s="12">
        <v>3077.1483872018557</v>
      </c>
      <c r="R409" s="12">
        <v>3107.582691659617</v>
      </c>
      <c r="S409" s="12">
        <v>3113.5902266227231</v>
      </c>
      <c r="T409" s="12">
        <v>3117.5876379582855</v>
      </c>
      <c r="U409" s="12">
        <v>3119.8997466236742</v>
      </c>
      <c r="V409" s="12">
        <v>3112.6027782424053</v>
      </c>
      <c r="W409" s="12">
        <v>3118.5565626675202</v>
      </c>
      <c r="X409" s="12">
        <v>3113.6289324475115</v>
      </c>
    </row>
    <row r="410" spans="1:24" x14ac:dyDescent="0.35">
      <c r="A410" s="8" t="s">
        <v>69</v>
      </c>
      <c r="B410" s="12">
        <v>2760</v>
      </c>
      <c r="C410" s="12">
        <v>2400</v>
      </c>
      <c r="D410" s="12">
        <v>2050</v>
      </c>
      <c r="E410" s="12">
        <v>1850</v>
      </c>
      <c r="F410" s="12">
        <v>1990</v>
      </c>
      <c r="G410" s="12">
        <v>2040</v>
      </c>
      <c r="H410" s="12">
        <v>2285</v>
      </c>
      <c r="I410" s="12">
        <v>2215</v>
      </c>
      <c r="J410" s="12">
        <v>2225</v>
      </c>
      <c r="K410" s="12">
        <v>2455</v>
      </c>
      <c r="L410" s="12">
        <v>2540</v>
      </c>
      <c r="M410" s="8" t="s">
        <v>69</v>
      </c>
      <c r="N410" s="12">
        <v>2616.3635234941739</v>
      </c>
      <c r="O410" s="12">
        <v>2629.3803322949243</v>
      </c>
      <c r="P410" s="12">
        <v>2668.7704303747523</v>
      </c>
      <c r="Q410" s="12">
        <v>2696.7408919839968</v>
      </c>
      <c r="R410" s="12">
        <v>2721.5388107042781</v>
      </c>
      <c r="S410" s="12">
        <v>2726.2948483632972</v>
      </c>
      <c r="T410" s="12">
        <v>2729.5607166741402</v>
      </c>
      <c r="U410" s="12">
        <v>2731.0686176698287</v>
      </c>
      <c r="V410" s="12">
        <v>2725.3764489307996</v>
      </c>
      <c r="W410" s="12">
        <v>2729.8475721940376</v>
      </c>
      <c r="X410" s="12">
        <v>2726.5351887020988</v>
      </c>
    </row>
    <row r="411" spans="1:24" ht="15" thickBot="1" x14ac:dyDescent="0.4">
      <c r="A411" s="6" t="s">
        <v>65</v>
      </c>
      <c r="B411" s="16">
        <v>129</v>
      </c>
      <c r="C411" s="16">
        <v>515</v>
      </c>
      <c r="D411" s="16">
        <v>313</v>
      </c>
      <c r="E411" s="16">
        <v>187</v>
      </c>
      <c r="F411" s="16">
        <v>249</v>
      </c>
      <c r="G411" s="16">
        <v>198</v>
      </c>
      <c r="H411" s="16">
        <v>164</v>
      </c>
      <c r="I411" s="16">
        <v>151</v>
      </c>
      <c r="J411" s="16">
        <v>149</v>
      </c>
      <c r="K411" s="16">
        <v>286</v>
      </c>
      <c r="L411" s="16">
        <v>570</v>
      </c>
      <c r="M411" s="6" t="s">
        <v>65</v>
      </c>
      <c r="N411" s="16">
        <v>744.90064411823585</v>
      </c>
      <c r="O411" s="16">
        <v>373.80621612551619</v>
      </c>
      <c r="P411" s="16">
        <v>374.02892992628006</v>
      </c>
      <c r="Q411" s="16">
        <v>380.40749521785909</v>
      </c>
      <c r="R411" s="16">
        <v>386.04388095533864</v>
      </c>
      <c r="S411" s="16">
        <v>387.29537825942572</v>
      </c>
      <c r="T411" s="16">
        <v>388.02692128414543</v>
      </c>
      <c r="U411" s="16">
        <v>388.83112895384573</v>
      </c>
      <c r="V411" s="16">
        <v>387.22632931160592</v>
      </c>
      <c r="W411" s="16">
        <v>388.70899047348269</v>
      </c>
      <c r="X411" s="16">
        <v>387.09374374541284</v>
      </c>
    </row>
    <row r="414" spans="1:24" ht="20" x14ac:dyDescent="0.4">
      <c r="A414" s="4" t="s">
        <v>77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4" t="s">
        <v>77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" thickBo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x14ac:dyDescent="0.35">
      <c r="A416" s="7"/>
      <c r="B416" s="7" t="s">
        <v>3</v>
      </c>
      <c r="C416" s="7" t="s">
        <v>4</v>
      </c>
      <c r="D416" s="7" t="s">
        <v>5</v>
      </c>
      <c r="E416" s="7" t="s">
        <v>6</v>
      </c>
      <c r="F416" s="7" t="s">
        <v>7</v>
      </c>
      <c r="G416" s="7" t="s">
        <v>8</v>
      </c>
      <c r="H416" s="7" t="s">
        <v>9</v>
      </c>
      <c r="I416" s="7" t="s">
        <v>10</v>
      </c>
      <c r="J416" s="7" t="s">
        <v>11</v>
      </c>
      <c r="K416" s="7" t="s">
        <v>12</v>
      </c>
      <c r="L416" s="7" t="s">
        <v>13</v>
      </c>
      <c r="M416" s="7"/>
      <c r="N416" s="7" t="s">
        <v>14</v>
      </c>
      <c r="O416" s="7" t="s">
        <v>15</v>
      </c>
      <c r="P416" s="7" t="s">
        <v>16</v>
      </c>
      <c r="Q416" s="7" t="s">
        <v>17</v>
      </c>
      <c r="R416" s="7" t="s">
        <v>18</v>
      </c>
      <c r="S416" s="7" t="s">
        <v>19</v>
      </c>
      <c r="T416" s="7" t="s">
        <v>20</v>
      </c>
      <c r="U416" s="7" t="s">
        <v>21</v>
      </c>
      <c r="V416" s="7" t="s">
        <v>22</v>
      </c>
      <c r="W416" s="7" t="s">
        <v>23</v>
      </c>
      <c r="X416" s="7" t="s">
        <v>24</v>
      </c>
    </row>
    <row r="417" spans="1:24" x14ac:dyDescent="0.3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</row>
    <row r="418" spans="1:24" x14ac:dyDescent="0.35">
      <c r="A418" s="11" t="s">
        <v>52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11" t="s">
        <v>52</v>
      </c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x14ac:dyDescent="0.35">
      <c r="A419" s="8"/>
      <c r="B419" s="9" t="s">
        <v>53</v>
      </c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18"/>
      <c r="N419" s="9" t="s">
        <v>53</v>
      </c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35">
      <c r="A420" s="11" t="s">
        <v>54</v>
      </c>
      <c r="B420" s="31">
        <v>9735</v>
      </c>
      <c r="C420" s="31">
        <v>9601</v>
      </c>
      <c r="D420" s="31">
        <v>10109</v>
      </c>
      <c r="E420" s="31">
        <v>10841</v>
      </c>
      <c r="F420" s="31">
        <v>11716</v>
      </c>
      <c r="G420" s="31">
        <v>10911</v>
      </c>
      <c r="H420" s="31">
        <v>11605</v>
      </c>
      <c r="I420" s="31">
        <v>11183</v>
      </c>
      <c r="J420" s="31">
        <v>10329</v>
      </c>
      <c r="K420" s="31">
        <v>11131</v>
      </c>
      <c r="L420" s="31">
        <v>12000</v>
      </c>
      <c r="M420" s="11" t="s">
        <v>54</v>
      </c>
      <c r="N420" s="31">
        <v>12200</v>
      </c>
      <c r="O420" s="31">
        <v>12816.570466133173</v>
      </c>
      <c r="P420" s="31">
        <v>13166.713366739088</v>
      </c>
      <c r="Q420" s="31">
        <v>13428.651868596124</v>
      </c>
      <c r="R420" s="31">
        <v>13587.794315255282</v>
      </c>
      <c r="S420" s="31">
        <v>13676.487939762019</v>
      </c>
      <c r="T420" s="31">
        <v>13725.710854103017</v>
      </c>
      <c r="U420" s="31">
        <v>13826.09149974265</v>
      </c>
      <c r="V420" s="31">
        <v>13893.244124494351</v>
      </c>
      <c r="W420" s="31">
        <v>13914.245872272018</v>
      </c>
      <c r="X420" s="31">
        <v>13929.251132407291</v>
      </c>
    </row>
    <row r="421" spans="1:24" s="21" customFormat="1" ht="14" x14ac:dyDescent="0.3">
      <c r="A421" s="8"/>
      <c r="B421" s="20" t="s">
        <v>55</v>
      </c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8"/>
      <c r="N421" s="20" t="s">
        <v>55</v>
      </c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x14ac:dyDescent="0.35">
      <c r="A422" s="11" t="s">
        <v>56</v>
      </c>
      <c r="B422" s="22">
        <v>0.99640472521828449</v>
      </c>
      <c r="C422" s="22">
        <v>1.0550984272471617</v>
      </c>
      <c r="D422" s="22">
        <v>1.1811257295479276</v>
      </c>
      <c r="E422" s="22">
        <v>1.124066045567752</v>
      </c>
      <c r="F422" s="22">
        <v>0.80889382041652436</v>
      </c>
      <c r="G422" s="22">
        <v>0.79836861882503896</v>
      </c>
      <c r="H422" s="22">
        <v>0.59707022834984924</v>
      </c>
      <c r="I422" s="22">
        <v>0.98292050433694</v>
      </c>
      <c r="J422" s="22">
        <v>0.80840352405847615</v>
      </c>
      <c r="K422" s="22">
        <v>0.98194232324139785</v>
      </c>
      <c r="L422" s="22">
        <v>0.77500000000000002</v>
      </c>
      <c r="M422" s="11" t="s">
        <v>56</v>
      </c>
      <c r="N422" s="22">
        <v>0.86065573770491799</v>
      </c>
      <c r="O422" s="22">
        <v>0.94250599999999995</v>
      </c>
      <c r="P422" s="22">
        <v>0.94415300000000002</v>
      </c>
      <c r="Q422" s="22">
        <v>0.94579999999999997</v>
      </c>
      <c r="R422" s="22">
        <v>0.94744700000000004</v>
      </c>
      <c r="S422" s="22">
        <v>0.94909399999999999</v>
      </c>
      <c r="T422" s="22">
        <v>0.95074100000000006</v>
      </c>
      <c r="U422" s="22">
        <v>0.95238800000000001</v>
      </c>
      <c r="V422" s="22">
        <v>0.95403499999999997</v>
      </c>
      <c r="W422" s="22">
        <v>0.95568200000000003</v>
      </c>
      <c r="X422" s="22">
        <v>0.95732899999999999</v>
      </c>
    </row>
    <row r="423" spans="1:24" x14ac:dyDescent="0.35">
      <c r="A423" s="8"/>
      <c r="B423" s="23" t="s">
        <v>57</v>
      </c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4"/>
      <c r="N423" s="23" t="s">
        <v>57</v>
      </c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1:24" x14ac:dyDescent="0.35">
      <c r="A424" s="11" t="s">
        <v>58</v>
      </c>
      <c r="B424" s="12">
        <v>10106</v>
      </c>
      <c r="C424" s="12">
        <v>11381</v>
      </c>
      <c r="D424" s="12">
        <v>12773</v>
      </c>
      <c r="E424" s="12">
        <v>13421</v>
      </c>
      <c r="F424" s="12">
        <v>10687</v>
      </c>
      <c r="G424" s="12">
        <v>9311</v>
      </c>
      <c r="H424" s="12">
        <v>7129</v>
      </c>
      <c r="I424" s="12">
        <v>11330</v>
      </c>
      <c r="J424" s="12">
        <v>9230</v>
      </c>
      <c r="K424" s="12">
        <v>11269</v>
      </c>
      <c r="L424" s="12">
        <v>9732</v>
      </c>
      <c r="M424" s="11" t="s">
        <v>58</v>
      </c>
      <c r="N424" s="12">
        <v>10972</v>
      </c>
      <c r="O424" s="12">
        <v>12543.609887515886</v>
      </c>
      <c r="P424" s="12">
        <v>12933.616390876643</v>
      </c>
      <c r="Q424" s="12">
        <v>13238.235706553221</v>
      </c>
      <c r="R424" s="12">
        <v>13441.13274449749</v>
      </c>
      <c r="S424" s="12">
        <v>13570.559720055538</v>
      </c>
      <c r="T424" s="12">
        <v>13656.478839278285</v>
      </c>
      <c r="U424" s="12">
        <v>13787.214281738134</v>
      </c>
      <c r="V424" s="12">
        <v>13887.092505423434</v>
      </c>
      <c r="W424" s="12">
        <v>13941.683326819386</v>
      </c>
      <c r="X424" s="12">
        <v>13987.237149118619</v>
      </c>
    </row>
    <row r="425" spans="1:24" x14ac:dyDescent="0.35">
      <c r="A425" s="8" t="s">
        <v>59</v>
      </c>
      <c r="B425" s="32">
        <v>9700</v>
      </c>
      <c r="C425" s="32">
        <v>10130</v>
      </c>
      <c r="D425" s="32">
        <v>11940</v>
      </c>
      <c r="E425" s="32">
        <v>12186</v>
      </c>
      <c r="F425" s="32">
        <v>9477</v>
      </c>
      <c r="G425" s="32">
        <v>8711</v>
      </c>
      <c r="H425" s="32">
        <v>6929</v>
      </c>
      <c r="I425" s="32">
        <v>10992</v>
      </c>
      <c r="J425" s="32">
        <v>8350</v>
      </c>
      <c r="K425" s="32">
        <v>10930</v>
      </c>
      <c r="L425" s="32">
        <v>9300</v>
      </c>
      <c r="M425" s="8" t="s">
        <v>59</v>
      </c>
      <c r="N425" s="32">
        <v>10500</v>
      </c>
      <c r="O425" s="32">
        <v>12079.694563753312</v>
      </c>
      <c r="P425" s="32">
        <v>12431.39192534681</v>
      </c>
      <c r="Q425" s="32">
        <v>12700.818937318214</v>
      </c>
      <c r="R425" s="32">
        <v>12873.714960605672</v>
      </c>
      <c r="S425" s="32">
        <v>12980.272644700493</v>
      </c>
      <c r="T425" s="32">
        <v>13049.596063140758</v>
      </c>
      <c r="U425" s="32">
        <v>13167.803631256904</v>
      </c>
      <c r="V425" s="32">
        <v>13254.641158311968</v>
      </c>
      <c r="W425" s="32">
        <v>13297.594323704667</v>
      </c>
      <c r="X425" s="32">
        <v>13334.87605733634</v>
      </c>
    </row>
    <row r="426" spans="1:24" x14ac:dyDescent="0.35">
      <c r="A426" s="8" t="s">
        <v>60</v>
      </c>
      <c r="B426" s="12">
        <v>406</v>
      </c>
      <c r="C426" s="12">
        <v>1251</v>
      </c>
      <c r="D426" s="12">
        <v>833</v>
      </c>
      <c r="E426" s="12">
        <v>1235</v>
      </c>
      <c r="F426" s="12">
        <v>1210</v>
      </c>
      <c r="G426" s="12">
        <v>600</v>
      </c>
      <c r="H426" s="12">
        <v>200</v>
      </c>
      <c r="I426" s="12">
        <v>338</v>
      </c>
      <c r="J426" s="12">
        <v>880</v>
      </c>
      <c r="K426" s="12">
        <v>339</v>
      </c>
      <c r="L426" s="12">
        <v>432</v>
      </c>
      <c r="M426" s="8" t="s">
        <v>60</v>
      </c>
      <c r="N426" s="12">
        <v>472</v>
      </c>
      <c r="O426" s="12">
        <v>463.91532376257453</v>
      </c>
      <c r="P426" s="12">
        <v>502.22446552983229</v>
      </c>
      <c r="Q426" s="12">
        <v>537.41676923500779</v>
      </c>
      <c r="R426" s="12">
        <v>567.41778389181775</v>
      </c>
      <c r="S426" s="12">
        <v>590.28707535504532</v>
      </c>
      <c r="T426" s="12">
        <v>606.88277613752609</v>
      </c>
      <c r="U426" s="12">
        <v>619.41065048122914</v>
      </c>
      <c r="V426" s="12">
        <v>632.45134711146625</v>
      </c>
      <c r="W426" s="12">
        <v>644.08900311471996</v>
      </c>
      <c r="X426" s="12">
        <v>652.36109178227866</v>
      </c>
    </row>
    <row r="427" spans="1:24" x14ac:dyDescent="0.35">
      <c r="A427" s="8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8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x14ac:dyDescent="0.35">
      <c r="A428" s="11" t="s">
        <v>62</v>
      </c>
      <c r="B428" s="12">
        <v>10091</v>
      </c>
      <c r="C428" s="12">
        <v>11363</v>
      </c>
      <c r="D428" s="12">
        <v>12735</v>
      </c>
      <c r="E428" s="12">
        <v>13306</v>
      </c>
      <c r="F428" s="12">
        <v>10508</v>
      </c>
      <c r="G428" s="12">
        <v>9088</v>
      </c>
      <c r="H428" s="12">
        <v>7048</v>
      </c>
      <c r="I428" s="12">
        <v>11141</v>
      </c>
      <c r="J428" s="12">
        <v>9179</v>
      </c>
      <c r="K428" s="12">
        <v>11308</v>
      </c>
      <c r="L428" s="12">
        <v>10147</v>
      </c>
      <c r="M428" s="11" t="s">
        <v>62</v>
      </c>
      <c r="N428" s="12">
        <v>11157.642860419777</v>
      </c>
      <c r="O428" s="12">
        <v>12191.104171170964</v>
      </c>
      <c r="P428" s="12">
        <v>12540.611239900934</v>
      </c>
      <c r="Q428" s="12">
        <v>12822.953405848066</v>
      </c>
      <c r="R428" s="12">
        <v>13026.618064262875</v>
      </c>
      <c r="S428" s="12">
        <v>13213.937977959255</v>
      </c>
      <c r="T428" s="12">
        <v>13426.895671668583</v>
      </c>
      <c r="U428" s="12">
        <v>13650.010754042702</v>
      </c>
      <c r="V428" s="12">
        <v>13859.679506620767</v>
      </c>
      <c r="W428" s="12">
        <v>14038.51377159732</v>
      </c>
      <c r="X428" s="12">
        <v>14212.378718191785</v>
      </c>
    </row>
    <row r="429" spans="1:24" x14ac:dyDescent="0.35">
      <c r="A429" s="8" t="s">
        <v>63</v>
      </c>
      <c r="B429" s="12">
        <v>7800</v>
      </c>
      <c r="C429" s="12">
        <v>9350</v>
      </c>
      <c r="D429" s="12">
        <v>10300</v>
      </c>
      <c r="E429" s="12">
        <v>10800</v>
      </c>
      <c r="F429" s="12">
        <v>8700</v>
      </c>
      <c r="G429" s="12">
        <v>7700</v>
      </c>
      <c r="H429" s="12">
        <v>5500</v>
      </c>
      <c r="I429" s="12">
        <v>9000</v>
      </c>
      <c r="J429" s="12">
        <v>7700</v>
      </c>
      <c r="K429" s="12">
        <v>9600</v>
      </c>
      <c r="L429" s="12">
        <v>8400</v>
      </c>
      <c r="M429" s="8" t="s">
        <v>63</v>
      </c>
      <c r="N429" s="12">
        <v>9502.2369778909542</v>
      </c>
      <c r="O429" s="12">
        <v>10446.863112491792</v>
      </c>
      <c r="P429" s="12">
        <v>10713.473719790327</v>
      </c>
      <c r="Q429" s="12">
        <v>10915.06102215407</v>
      </c>
      <c r="R429" s="12">
        <v>11045.191800945604</v>
      </c>
      <c r="S429" s="12">
        <v>11167.088688107975</v>
      </c>
      <c r="T429" s="12">
        <v>11319.873658605533</v>
      </c>
      <c r="U429" s="12">
        <v>11486.475291342658</v>
      </c>
      <c r="V429" s="12">
        <v>11639.899187106941</v>
      </c>
      <c r="W429" s="12">
        <v>11769.037229810434</v>
      </c>
      <c r="X429" s="12">
        <v>11897.197767814405</v>
      </c>
    </row>
    <row r="430" spans="1:24" x14ac:dyDescent="0.35">
      <c r="A430" s="8" t="s">
        <v>64</v>
      </c>
      <c r="B430" s="12">
        <v>1040</v>
      </c>
      <c r="C430" s="12">
        <v>1180</v>
      </c>
      <c r="D430" s="12">
        <v>1200</v>
      </c>
      <c r="E430" s="12">
        <v>1296</v>
      </c>
      <c r="F430" s="12">
        <v>1208</v>
      </c>
      <c r="G430" s="12">
        <v>1188</v>
      </c>
      <c r="H430" s="12">
        <v>1210</v>
      </c>
      <c r="I430" s="12">
        <v>1261</v>
      </c>
      <c r="J430" s="12">
        <v>1140</v>
      </c>
      <c r="K430" s="12">
        <v>1276</v>
      </c>
      <c r="L430" s="12">
        <v>1275</v>
      </c>
      <c r="M430" s="8" t="s">
        <v>64</v>
      </c>
      <c r="N430" s="12">
        <v>1191.4905587662479</v>
      </c>
      <c r="O430" s="12">
        <v>1242.0165931493386</v>
      </c>
      <c r="P430" s="12">
        <v>1289.7207508755996</v>
      </c>
      <c r="Q430" s="12">
        <v>1340.4745998021776</v>
      </c>
      <c r="R430" s="12">
        <v>1391.1391879622258</v>
      </c>
      <c r="S430" s="12">
        <v>1439.9665137137526</v>
      </c>
      <c r="T430" s="12">
        <v>1487.6113625818195</v>
      </c>
      <c r="U430" s="12">
        <v>1531.0841155885778</v>
      </c>
      <c r="V430" s="12">
        <v>1575.691316399106</v>
      </c>
      <c r="W430" s="12">
        <v>1617.1154500046073</v>
      </c>
      <c r="X430" s="12">
        <v>1656.2124979032483</v>
      </c>
    </row>
    <row r="431" spans="1:24" x14ac:dyDescent="0.35">
      <c r="A431" s="8" t="s">
        <v>65</v>
      </c>
      <c r="B431" s="12">
        <v>1251</v>
      </c>
      <c r="C431" s="12">
        <v>833</v>
      </c>
      <c r="D431" s="12">
        <v>1235</v>
      </c>
      <c r="E431" s="12">
        <v>1210</v>
      </c>
      <c r="F431" s="12">
        <v>600</v>
      </c>
      <c r="G431" s="12">
        <v>200</v>
      </c>
      <c r="H431" s="12">
        <v>338</v>
      </c>
      <c r="I431" s="12">
        <v>880</v>
      </c>
      <c r="J431" s="12">
        <v>339</v>
      </c>
      <c r="K431" s="12">
        <v>432</v>
      </c>
      <c r="L431" s="12">
        <v>472</v>
      </c>
      <c r="M431" s="8" t="s">
        <v>65</v>
      </c>
      <c r="N431" s="12">
        <v>463.91532376257453</v>
      </c>
      <c r="O431" s="12">
        <v>502.22446552983229</v>
      </c>
      <c r="P431" s="12">
        <v>537.41676923500779</v>
      </c>
      <c r="Q431" s="12">
        <v>567.41778389181775</v>
      </c>
      <c r="R431" s="12">
        <v>590.28707535504532</v>
      </c>
      <c r="S431" s="12">
        <v>606.88277613752609</v>
      </c>
      <c r="T431" s="12">
        <v>619.41065048122914</v>
      </c>
      <c r="U431" s="12">
        <v>632.45134711146625</v>
      </c>
      <c r="V431" s="12">
        <v>644.08900311471996</v>
      </c>
      <c r="W431" s="12">
        <v>652.36109178227866</v>
      </c>
      <c r="X431" s="12">
        <v>658.96845247413069</v>
      </c>
    </row>
    <row r="432" spans="1:24" x14ac:dyDescent="0.35">
      <c r="A432" s="8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8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x14ac:dyDescent="0.35">
      <c r="A433" s="11" t="s">
        <v>66</v>
      </c>
      <c r="B433" s="12">
        <v>15</v>
      </c>
      <c r="C433" s="12">
        <v>18</v>
      </c>
      <c r="D433" s="12">
        <v>38</v>
      </c>
      <c r="E433" s="12">
        <v>115</v>
      </c>
      <c r="F433" s="12">
        <v>179</v>
      </c>
      <c r="G433" s="12">
        <v>223</v>
      </c>
      <c r="H433" s="12">
        <v>81</v>
      </c>
      <c r="I433" s="12">
        <v>189</v>
      </c>
      <c r="J433" s="12">
        <v>51</v>
      </c>
      <c r="K433" s="12">
        <v>-39</v>
      </c>
      <c r="L433" s="12">
        <v>-415</v>
      </c>
      <c r="M433" s="11" t="s">
        <v>66</v>
      </c>
      <c r="N433" s="12">
        <v>-185.64286041977675</v>
      </c>
      <c r="O433" s="12">
        <v>352.50571634492303</v>
      </c>
      <c r="P433" s="12">
        <v>393.00515097570883</v>
      </c>
      <c r="Q433" s="12">
        <v>415.28230070515588</v>
      </c>
      <c r="R433" s="12">
        <v>414.51468023461541</v>
      </c>
      <c r="S433" s="12">
        <v>356.62174209628483</v>
      </c>
      <c r="T433" s="12">
        <v>229.5831676097032</v>
      </c>
      <c r="U433" s="12">
        <v>137.20352769543126</v>
      </c>
      <c r="V433" s="12">
        <v>27.412998802666948</v>
      </c>
      <c r="W433" s="12">
        <v>-96.830444777933963</v>
      </c>
      <c r="X433" s="12">
        <v>-225.14156907316533</v>
      </c>
    </row>
    <row r="434" spans="1:24" x14ac:dyDescent="0.35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1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x14ac:dyDescent="0.35">
      <c r="A435" s="27" t="s">
        <v>67</v>
      </c>
      <c r="B435" s="14">
        <v>10106</v>
      </c>
      <c r="C435" s="14">
        <v>11381</v>
      </c>
      <c r="D435" s="14">
        <v>12773</v>
      </c>
      <c r="E435" s="14">
        <v>13421</v>
      </c>
      <c r="F435" s="14">
        <v>10687</v>
      </c>
      <c r="G435" s="14">
        <v>9311</v>
      </c>
      <c r="H435" s="14">
        <v>7129</v>
      </c>
      <c r="I435" s="14">
        <v>11330</v>
      </c>
      <c r="J435" s="14">
        <v>9230</v>
      </c>
      <c r="K435" s="14">
        <v>11269</v>
      </c>
      <c r="L435" s="14">
        <v>9732</v>
      </c>
      <c r="M435" s="27" t="s">
        <v>67</v>
      </c>
      <c r="N435" s="14">
        <v>10972</v>
      </c>
      <c r="O435" s="14">
        <v>12543.609887515888</v>
      </c>
      <c r="P435" s="14">
        <v>12933.616390876643</v>
      </c>
      <c r="Q435" s="14">
        <v>13238.235706553221</v>
      </c>
      <c r="R435" s="14">
        <v>13441.13274449749</v>
      </c>
      <c r="S435" s="14">
        <v>13570.559720055538</v>
      </c>
      <c r="T435" s="14">
        <v>13656.478839278287</v>
      </c>
      <c r="U435" s="14">
        <v>13787.214281738134</v>
      </c>
      <c r="V435" s="14">
        <v>13887.092505423434</v>
      </c>
      <c r="W435" s="14">
        <v>13941.683326819386</v>
      </c>
      <c r="X435" s="14">
        <v>13987.23714911862</v>
      </c>
    </row>
    <row r="436" spans="1:24" x14ac:dyDescent="0.35">
      <c r="A436" s="8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8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x14ac:dyDescent="0.35">
      <c r="A437" s="11" t="s">
        <v>68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1" t="s">
        <v>68</v>
      </c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x14ac:dyDescent="0.35">
      <c r="A438" s="8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8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x14ac:dyDescent="0.35">
      <c r="A439" s="11" t="s">
        <v>58</v>
      </c>
      <c r="B439" s="12">
        <v>6624</v>
      </c>
      <c r="C439" s="12">
        <v>8044</v>
      </c>
      <c r="D439" s="12">
        <v>8348</v>
      </c>
      <c r="E439" s="12">
        <v>8798</v>
      </c>
      <c r="F439" s="12">
        <v>7292</v>
      </c>
      <c r="G439" s="12">
        <v>6567</v>
      </c>
      <c r="H439" s="12">
        <v>4953</v>
      </c>
      <c r="I439" s="12">
        <v>7330</v>
      </c>
      <c r="J439" s="12">
        <v>6807</v>
      </c>
      <c r="K439" s="12">
        <v>7895</v>
      </c>
      <c r="L439" s="12">
        <v>7199</v>
      </c>
      <c r="M439" s="11" t="s">
        <v>58</v>
      </c>
      <c r="N439" s="12">
        <v>8256</v>
      </c>
      <c r="O439" s="12">
        <v>8696.0467085329965</v>
      </c>
      <c r="P439" s="12">
        <v>8880.0415579345026</v>
      </c>
      <c r="Q439" s="12">
        <v>9043.0328602000518</v>
      </c>
      <c r="R439" s="12">
        <v>9154.2407708529754</v>
      </c>
      <c r="S439" s="12">
        <v>9258.0456533082288</v>
      </c>
      <c r="T439" s="12">
        <v>9386.2303121088335</v>
      </c>
      <c r="U439" s="12">
        <v>9525.9634416975623</v>
      </c>
      <c r="V439" s="12">
        <v>9655.312787386516</v>
      </c>
      <c r="W439" s="12">
        <v>9765.1098442114107</v>
      </c>
      <c r="X439" s="12">
        <v>9873.0172879500024</v>
      </c>
    </row>
    <row r="440" spans="1:24" x14ac:dyDescent="0.35">
      <c r="A440" s="8" t="s">
        <v>59</v>
      </c>
      <c r="B440" s="12">
        <v>6240</v>
      </c>
      <c r="C440" s="12">
        <v>7480</v>
      </c>
      <c r="D440" s="12">
        <v>8240</v>
      </c>
      <c r="E440" s="12">
        <v>8640</v>
      </c>
      <c r="F440" s="12">
        <v>6960</v>
      </c>
      <c r="G440" s="12">
        <v>6160</v>
      </c>
      <c r="H440" s="12">
        <v>4400</v>
      </c>
      <c r="I440" s="12">
        <v>7200</v>
      </c>
      <c r="J440" s="12">
        <v>6160</v>
      </c>
      <c r="K440" s="12">
        <v>7680</v>
      </c>
      <c r="L440" s="12">
        <v>6720</v>
      </c>
      <c r="M440" s="8" t="s">
        <v>59</v>
      </c>
      <c r="N440" s="12">
        <v>7600</v>
      </c>
      <c r="O440" s="12">
        <v>8357.4904899934336</v>
      </c>
      <c r="P440" s="12">
        <v>8570.7789758322615</v>
      </c>
      <c r="Q440" s="12">
        <v>8732.0488177232564</v>
      </c>
      <c r="R440" s="12">
        <v>8836.1534407564832</v>
      </c>
      <c r="S440" s="12">
        <v>8933.6709504863811</v>
      </c>
      <c r="T440" s="12">
        <v>9055.8989268844271</v>
      </c>
      <c r="U440" s="12">
        <v>9189.1802330741266</v>
      </c>
      <c r="V440" s="12">
        <v>9311.9193496855532</v>
      </c>
      <c r="W440" s="12">
        <v>9415.2297838483482</v>
      </c>
      <c r="X440" s="12">
        <v>9517.7582142515239</v>
      </c>
    </row>
    <row r="441" spans="1:24" x14ac:dyDescent="0.35">
      <c r="A441" s="8" t="s">
        <v>60</v>
      </c>
      <c r="B441" s="12">
        <v>384</v>
      </c>
      <c r="C441" s="12">
        <v>564</v>
      </c>
      <c r="D441" s="12">
        <v>108</v>
      </c>
      <c r="E441" s="12">
        <v>158</v>
      </c>
      <c r="F441" s="12">
        <v>332</v>
      </c>
      <c r="G441" s="12">
        <v>407</v>
      </c>
      <c r="H441" s="12">
        <v>553</v>
      </c>
      <c r="I441" s="12">
        <v>130</v>
      </c>
      <c r="J441" s="12">
        <v>647</v>
      </c>
      <c r="K441" s="12">
        <v>215</v>
      </c>
      <c r="L441" s="12">
        <v>479</v>
      </c>
      <c r="M441" s="8" t="s">
        <v>60</v>
      </c>
      <c r="N441" s="12">
        <v>656</v>
      </c>
      <c r="O441" s="12">
        <v>338.55621853956342</v>
      </c>
      <c r="P441" s="12">
        <v>309.26258210224137</v>
      </c>
      <c r="Q441" s="12">
        <v>310.98404247679525</v>
      </c>
      <c r="R441" s="12">
        <v>318.08733009649222</v>
      </c>
      <c r="S441" s="12">
        <v>324.37470282184813</v>
      </c>
      <c r="T441" s="12">
        <v>330.3313852244068</v>
      </c>
      <c r="U441" s="12">
        <v>336.78320862343634</v>
      </c>
      <c r="V441" s="12">
        <v>343.39343770096229</v>
      </c>
      <c r="W441" s="12">
        <v>349.88006036306206</v>
      </c>
      <c r="X441" s="12">
        <v>355.25907369847846</v>
      </c>
    </row>
    <row r="442" spans="1:24" x14ac:dyDescent="0.35">
      <c r="A442" s="8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8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x14ac:dyDescent="0.35">
      <c r="A443" s="11" t="s">
        <v>62</v>
      </c>
      <c r="B443" s="12">
        <v>3104</v>
      </c>
      <c r="C443" s="12">
        <v>2883</v>
      </c>
      <c r="D443" s="12">
        <v>3478</v>
      </c>
      <c r="E443" s="12">
        <v>3862</v>
      </c>
      <c r="F443" s="12">
        <v>4047</v>
      </c>
      <c r="G443" s="12">
        <v>5053</v>
      </c>
      <c r="H443" s="12">
        <v>4590</v>
      </c>
      <c r="I443" s="12">
        <v>5322</v>
      </c>
      <c r="J443" s="12">
        <v>4955</v>
      </c>
      <c r="K443" s="12">
        <v>5759</v>
      </c>
      <c r="L443" s="12">
        <v>6376</v>
      </c>
      <c r="M443" s="11" t="s">
        <v>62</v>
      </c>
      <c r="N443" s="12">
        <v>6526.6653361267045</v>
      </c>
      <c r="O443" s="12">
        <v>6561.2324416391912</v>
      </c>
      <c r="P443" s="12">
        <v>6637.4565048278509</v>
      </c>
      <c r="Q443" s="12">
        <v>6715.0579731546077</v>
      </c>
      <c r="R443" s="12">
        <v>6780.8649435311036</v>
      </c>
      <c r="S443" s="12">
        <v>6849.9332006664317</v>
      </c>
      <c r="T443" s="12">
        <v>6912.4784429400324</v>
      </c>
      <c r="U443" s="12">
        <v>6985.1471275398981</v>
      </c>
      <c r="V443" s="12">
        <v>7049.9222786694409</v>
      </c>
      <c r="W443" s="12">
        <v>7108.8618432747771</v>
      </c>
      <c r="X443" s="12">
        <v>7160.3787834228442</v>
      </c>
    </row>
    <row r="444" spans="1:24" x14ac:dyDescent="0.35">
      <c r="A444" s="8" t="s">
        <v>69</v>
      </c>
      <c r="B444" s="12">
        <v>2540</v>
      </c>
      <c r="C444" s="12">
        <v>2775</v>
      </c>
      <c r="D444" s="12">
        <v>3320</v>
      </c>
      <c r="E444" s="12">
        <v>3530</v>
      </c>
      <c r="F444" s="12">
        <v>3640</v>
      </c>
      <c r="G444" s="12">
        <v>4500</v>
      </c>
      <c r="H444" s="12">
        <v>4460</v>
      </c>
      <c r="I444" s="12">
        <v>4675</v>
      </c>
      <c r="J444" s="12">
        <v>4740</v>
      </c>
      <c r="K444" s="12">
        <v>5280</v>
      </c>
      <c r="L444" s="12">
        <v>5720</v>
      </c>
      <c r="M444" s="8" t="s">
        <v>69</v>
      </c>
      <c r="N444" s="12">
        <v>6188.1091175871406</v>
      </c>
      <c r="O444" s="12">
        <v>6251.96985953695</v>
      </c>
      <c r="P444" s="12">
        <v>6326.4724623510556</v>
      </c>
      <c r="Q444" s="12">
        <v>6396.9706430581155</v>
      </c>
      <c r="R444" s="12">
        <v>6456.4902407092559</v>
      </c>
      <c r="S444" s="12">
        <v>6519.6018154420253</v>
      </c>
      <c r="T444" s="12">
        <v>6575.6952343165958</v>
      </c>
      <c r="U444" s="12">
        <v>6641.7536898389353</v>
      </c>
      <c r="V444" s="12">
        <v>6700.0422183063783</v>
      </c>
      <c r="W444" s="12">
        <v>6753.6027695762987</v>
      </c>
      <c r="X444" s="12">
        <v>6800.1507058132747</v>
      </c>
    </row>
    <row r="445" spans="1:24" x14ac:dyDescent="0.35">
      <c r="A445" s="8" t="s">
        <v>65</v>
      </c>
      <c r="B445" s="12">
        <v>564</v>
      </c>
      <c r="C445" s="12">
        <v>108</v>
      </c>
      <c r="D445" s="12">
        <v>158</v>
      </c>
      <c r="E445" s="12">
        <v>332</v>
      </c>
      <c r="F445" s="12">
        <v>407</v>
      </c>
      <c r="G445" s="12">
        <v>553</v>
      </c>
      <c r="H445" s="12">
        <v>130</v>
      </c>
      <c r="I445" s="12">
        <v>647</v>
      </c>
      <c r="J445" s="12">
        <v>215</v>
      </c>
      <c r="K445" s="12">
        <v>479</v>
      </c>
      <c r="L445" s="12">
        <v>656</v>
      </c>
      <c r="M445" s="8" t="s">
        <v>65</v>
      </c>
      <c r="N445" s="12">
        <v>338.55621853956342</v>
      </c>
      <c r="O445" s="12">
        <v>309.26258210224137</v>
      </c>
      <c r="P445" s="12">
        <v>310.98404247679525</v>
      </c>
      <c r="Q445" s="12">
        <v>318.08733009649222</v>
      </c>
      <c r="R445" s="12">
        <v>324.37470282184813</v>
      </c>
      <c r="S445" s="12">
        <v>330.3313852244068</v>
      </c>
      <c r="T445" s="12">
        <v>336.78320862343634</v>
      </c>
      <c r="U445" s="12">
        <v>343.39343770096229</v>
      </c>
      <c r="V445" s="12">
        <v>349.88006036306206</v>
      </c>
      <c r="W445" s="12">
        <v>355.25907369847846</v>
      </c>
      <c r="X445" s="12">
        <v>360.22807760956994</v>
      </c>
    </row>
    <row r="446" spans="1:24" x14ac:dyDescent="0.35">
      <c r="A446" s="8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8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x14ac:dyDescent="0.35">
      <c r="A447" s="11" t="s">
        <v>66</v>
      </c>
      <c r="B447" s="12">
        <v>3520</v>
      </c>
      <c r="C447" s="12">
        <v>5161</v>
      </c>
      <c r="D447" s="12">
        <v>4870</v>
      </c>
      <c r="E447" s="12">
        <v>4936</v>
      </c>
      <c r="F447" s="12">
        <v>3245</v>
      </c>
      <c r="G447" s="12">
        <v>1514</v>
      </c>
      <c r="H447" s="12">
        <v>363</v>
      </c>
      <c r="I447" s="12">
        <v>2008</v>
      </c>
      <c r="J447" s="12">
        <v>1852</v>
      </c>
      <c r="K447" s="12">
        <v>2136</v>
      </c>
      <c r="L447" s="12">
        <v>823</v>
      </c>
      <c r="M447" s="11" t="s">
        <v>66</v>
      </c>
      <c r="N447" s="12">
        <v>1731.1242461860597</v>
      </c>
      <c r="O447" s="12">
        <v>2134.8142668938053</v>
      </c>
      <c r="P447" s="12">
        <v>2242.5850531066517</v>
      </c>
      <c r="Q447" s="12">
        <v>2327.9748870454441</v>
      </c>
      <c r="R447" s="12">
        <v>2373.3758273218714</v>
      </c>
      <c r="S447" s="12">
        <v>2408.1124526417966</v>
      </c>
      <c r="T447" s="12">
        <v>2473.7518691688015</v>
      </c>
      <c r="U447" s="12">
        <v>2540.8163141576647</v>
      </c>
      <c r="V447" s="12">
        <v>2605.3905087170756</v>
      </c>
      <c r="W447" s="12">
        <v>2656.2480009366336</v>
      </c>
      <c r="X447" s="12">
        <v>2712.6385045271577</v>
      </c>
    </row>
    <row r="448" spans="1:24" x14ac:dyDescent="0.35">
      <c r="A448" s="8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8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x14ac:dyDescent="0.35">
      <c r="A449" s="11" t="s">
        <v>67</v>
      </c>
      <c r="B449" s="12">
        <v>6624</v>
      </c>
      <c r="C449" s="12">
        <v>8044</v>
      </c>
      <c r="D449" s="12">
        <v>8348</v>
      </c>
      <c r="E449" s="12">
        <v>8798</v>
      </c>
      <c r="F449" s="12">
        <v>7292</v>
      </c>
      <c r="G449" s="12">
        <v>6567</v>
      </c>
      <c r="H449" s="12">
        <v>4953</v>
      </c>
      <c r="I449" s="12">
        <v>7330</v>
      </c>
      <c r="J449" s="12">
        <v>6807</v>
      </c>
      <c r="K449" s="12">
        <v>7895</v>
      </c>
      <c r="L449" s="12">
        <v>7199</v>
      </c>
      <c r="M449" s="11" t="s">
        <v>67</v>
      </c>
      <c r="N449" s="12">
        <v>8257.7895823127637</v>
      </c>
      <c r="O449" s="12">
        <v>8696.0467085329965</v>
      </c>
      <c r="P449" s="12">
        <v>8880.0415579345026</v>
      </c>
      <c r="Q449" s="12">
        <v>9043.0328602000518</v>
      </c>
      <c r="R449" s="12">
        <v>9154.2407708529754</v>
      </c>
      <c r="S449" s="12">
        <v>9258.0456533082288</v>
      </c>
      <c r="T449" s="12">
        <v>9386.2303121088335</v>
      </c>
      <c r="U449" s="12">
        <v>9525.9634416975623</v>
      </c>
      <c r="V449" s="12">
        <v>9655.312787386516</v>
      </c>
      <c r="W449" s="12">
        <v>9765.1098442114107</v>
      </c>
      <c r="X449" s="12">
        <v>9873.0172879500024</v>
      </c>
    </row>
    <row r="450" spans="1:24" x14ac:dyDescent="0.35">
      <c r="A450" s="8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8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x14ac:dyDescent="0.35">
      <c r="A451" s="11" t="s">
        <v>70</v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1" t="s">
        <v>70</v>
      </c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x14ac:dyDescent="0.35">
      <c r="A452" s="8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8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x14ac:dyDescent="0.35">
      <c r="A453" s="11" t="s">
        <v>58</v>
      </c>
      <c r="B453" s="12">
        <v>2992</v>
      </c>
      <c r="C453" s="12">
        <v>2742</v>
      </c>
      <c r="D453" s="12">
        <v>3226</v>
      </c>
      <c r="E453" s="12">
        <v>3351</v>
      </c>
      <c r="F453" s="12">
        <v>3720</v>
      </c>
      <c r="G453" s="12">
        <v>4568</v>
      </c>
      <c r="H453" s="12">
        <v>5724</v>
      </c>
      <c r="I453" s="12">
        <v>5627</v>
      </c>
      <c r="J453" s="12">
        <v>4840</v>
      </c>
      <c r="K453" s="12">
        <v>4890</v>
      </c>
      <c r="L453" s="12">
        <v>5249</v>
      </c>
      <c r="M453" s="11" t="s">
        <v>58</v>
      </c>
      <c r="N453" s="12">
        <v>5255.0269706018253</v>
      </c>
      <c r="O453" s="12">
        <v>5145.578278432813</v>
      </c>
      <c r="P453" s="12">
        <v>5266.1813265129622</v>
      </c>
      <c r="Q453" s="12">
        <v>5421.8255554072075</v>
      </c>
      <c r="R453" s="12">
        <v>5585.8362599424445</v>
      </c>
      <c r="S453" s="12">
        <v>5728.2326318719424</v>
      </c>
      <c r="T453" s="12">
        <v>5870.6210989591455</v>
      </c>
      <c r="U453" s="12">
        <v>6010.5429255059926</v>
      </c>
      <c r="V453" s="12">
        <v>6136.4684899390986</v>
      </c>
      <c r="W453" s="12">
        <v>6254.1611026199134</v>
      </c>
      <c r="X453" s="12">
        <v>6359.0909384786255</v>
      </c>
    </row>
    <row r="454" spans="1:24" x14ac:dyDescent="0.35">
      <c r="A454" s="8" t="s">
        <v>59</v>
      </c>
      <c r="B454" s="12">
        <v>1404</v>
      </c>
      <c r="C454" s="12">
        <v>1683</v>
      </c>
      <c r="D454" s="12">
        <v>1854</v>
      </c>
      <c r="E454" s="12">
        <v>1944</v>
      </c>
      <c r="F454" s="12">
        <v>1566</v>
      </c>
      <c r="G454" s="12">
        <v>1386</v>
      </c>
      <c r="H454" s="12">
        <v>990</v>
      </c>
      <c r="I454" s="12">
        <v>1620</v>
      </c>
      <c r="J454" s="12">
        <v>1386</v>
      </c>
      <c r="K454" s="12">
        <v>1728</v>
      </c>
      <c r="L454" s="12">
        <v>1512</v>
      </c>
      <c r="M454" s="8" t="s">
        <v>59</v>
      </c>
      <c r="N454" s="12">
        <v>1710</v>
      </c>
      <c r="O454" s="12">
        <v>1880.4353602485226</v>
      </c>
      <c r="P454" s="12">
        <v>1928.4252695622588</v>
      </c>
      <c r="Q454" s="12">
        <v>1964.7109839877326</v>
      </c>
      <c r="R454" s="12">
        <v>1988.1345241702086</v>
      </c>
      <c r="S454" s="12">
        <v>2010.0759638594354</v>
      </c>
      <c r="T454" s="12">
        <v>2037.5772585489958</v>
      </c>
      <c r="U454" s="12">
        <v>2067.5655524416784</v>
      </c>
      <c r="V454" s="12">
        <v>2095.1818536792493</v>
      </c>
      <c r="W454" s="12">
        <v>2118.4267013658782</v>
      </c>
      <c r="X454" s="12">
        <v>2141.4955982065926</v>
      </c>
    </row>
    <row r="455" spans="1:24" x14ac:dyDescent="0.35">
      <c r="A455" s="8" t="s">
        <v>60</v>
      </c>
      <c r="B455" s="12">
        <v>235</v>
      </c>
      <c r="C455" s="12">
        <v>242</v>
      </c>
      <c r="D455" s="12">
        <v>192</v>
      </c>
      <c r="E455" s="12">
        <v>326</v>
      </c>
      <c r="F455" s="12">
        <v>351</v>
      </c>
      <c r="G455" s="12">
        <v>370</v>
      </c>
      <c r="H455" s="12">
        <v>468</v>
      </c>
      <c r="I455" s="12">
        <v>474</v>
      </c>
      <c r="J455" s="12">
        <v>477</v>
      </c>
      <c r="K455" s="12">
        <v>170</v>
      </c>
      <c r="L455" s="12">
        <v>140</v>
      </c>
      <c r="M455" s="8" t="s">
        <v>60</v>
      </c>
      <c r="N455" s="12">
        <v>149</v>
      </c>
      <c r="O455" s="12">
        <v>100.44192129755368</v>
      </c>
      <c r="P455" s="12">
        <v>140.76247801603574</v>
      </c>
      <c r="Q455" s="12">
        <v>175.13042889910059</v>
      </c>
      <c r="R455" s="12">
        <v>203.87987855765346</v>
      </c>
      <c r="S455" s="12">
        <v>227.24146107367437</v>
      </c>
      <c r="T455" s="12">
        <v>245.13144108283825</v>
      </c>
      <c r="U455" s="12">
        <v>261.88231617277381</v>
      </c>
      <c r="V455" s="12">
        <v>278.38209338683657</v>
      </c>
      <c r="W455" s="12">
        <v>293.29707693713414</v>
      </c>
      <c r="X455" s="12">
        <v>306.03824760809607</v>
      </c>
    </row>
    <row r="456" spans="1:24" x14ac:dyDescent="0.35">
      <c r="A456" s="8" t="s">
        <v>61</v>
      </c>
      <c r="B456" s="12">
        <v>1353</v>
      </c>
      <c r="C456" s="12">
        <v>817</v>
      </c>
      <c r="D456" s="12">
        <v>1180</v>
      </c>
      <c r="E456" s="12">
        <v>1081</v>
      </c>
      <c r="F456" s="12">
        <v>1803</v>
      </c>
      <c r="G456" s="12">
        <v>2812</v>
      </c>
      <c r="H456" s="12">
        <v>4266</v>
      </c>
      <c r="I456" s="12">
        <v>3533</v>
      </c>
      <c r="J456" s="12">
        <v>2977</v>
      </c>
      <c r="K456" s="12">
        <v>2992</v>
      </c>
      <c r="L456" s="12">
        <v>3597</v>
      </c>
      <c r="M456" s="8" t="s">
        <v>61</v>
      </c>
      <c r="N456" s="12">
        <v>3396.0269706018253</v>
      </c>
      <c r="O456" s="12">
        <v>3164.7009968867369</v>
      </c>
      <c r="P456" s="12">
        <v>3196.9935789346678</v>
      </c>
      <c r="Q456" s="12">
        <v>3281.9841425203749</v>
      </c>
      <c r="R456" s="12">
        <v>3393.8218572145825</v>
      </c>
      <c r="S456" s="12">
        <v>3490.9152069388329</v>
      </c>
      <c r="T456" s="12">
        <v>3587.9123993273111</v>
      </c>
      <c r="U456" s="12">
        <v>3681.0950568915405</v>
      </c>
      <c r="V456" s="12">
        <v>3762.9045428730128</v>
      </c>
      <c r="W456" s="12">
        <v>3842.4373243169011</v>
      </c>
      <c r="X456" s="12">
        <v>3911.5570926639366</v>
      </c>
    </row>
    <row r="457" spans="1:24" x14ac:dyDescent="0.35">
      <c r="A457" s="8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8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x14ac:dyDescent="0.35">
      <c r="A458" s="11" t="s">
        <v>62</v>
      </c>
      <c r="B458" s="12">
        <v>2992</v>
      </c>
      <c r="C458" s="12">
        <v>2742</v>
      </c>
      <c r="D458" s="12">
        <v>3226</v>
      </c>
      <c r="E458" s="12">
        <v>3351</v>
      </c>
      <c r="F458" s="12">
        <v>3720</v>
      </c>
      <c r="G458" s="12">
        <v>4568</v>
      </c>
      <c r="H458" s="12">
        <v>5724</v>
      </c>
      <c r="I458" s="12">
        <v>5627</v>
      </c>
      <c r="J458" s="12">
        <v>4840</v>
      </c>
      <c r="K458" s="12">
        <v>4890</v>
      </c>
      <c r="L458" s="12">
        <v>5249</v>
      </c>
      <c r="M458" s="11" t="s">
        <v>62</v>
      </c>
      <c r="N458" s="12">
        <v>5255.4296266221972</v>
      </c>
      <c r="O458" s="12">
        <v>5145.578278432813</v>
      </c>
      <c r="P458" s="12">
        <v>5266.1813265129622</v>
      </c>
      <c r="Q458" s="12">
        <v>5421.8255554072084</v>
      </c>
      <c r="R458" s="12">
        <v>5585.8362599424445</v>
      </c>
      <c r="S458" s="12">
        <v>5728.2326318719424</v>
      </c>
      <c r="T458" s="12">
        <v>5870.6210989591455</v>
      </c>
      <c r="U458" s="12">
        <v>6010.5429255059926</v>
      </c>
      <c r="V458" s="12">
        <v>6136.4684899390986</v>
      </c>
      <c r="W458" s="12">
        <v>6254.1611026199134</v>
      </c>
      <c r="X458" s="12">
        <v>6359.0909384786255</v>
      </c>
    </row>
    <row r="459" spans="1:24" x14ac:dyDescent="0.35">
      <c r="A459" s="8" t="s">
        <v>69</v>
      </c>
      <c r="B459" s="12">
        <v>2750</v>
      </c>
      <c r="C459" s="12">
        <v>2550</v>
      </c>
      <c r="D459" s="12">
        <v>2900</v>
      </c>
      <c r="E459" s="12">
        <v>3000</v>
      </c>
      <c r="F459" s="12">
        <v>3350</v>
      </c>
      <c r="G459" s="12">
        <v>4100</v>
      </c>
      <c r="H459" s="12">
        <v>5250</v>
      </c>
      <c r="I459" s="12">
        <v>5150</v>
      </c>
      <c r="J459" s="12">
        <v>4670</v>
      </c>
      <c r="K459" s="12">
        <v>4750</v>
      </c>
      <c r="L459" s="12">
        <v>5100</v>
      </c>
      <c r="M459" s="8" t="s">
        <v>69</v>
      </c>
      <c r="N459" s="12">
        <v>5154.9877053246437</v>
      </c>
      <c r="O459" s="12">
        <v>5004.8158004167772</v>
      </c>
      <c r="P459" s="12">
        <v>5091.0508976138617</v>
      </c>
      <c r="Q459" s="12">
        <v>5217.9456768495547</v>
      </c>
      <c r="R459" s="12">
        <v>5358.5947988687703</v>
      </c>
      <c r="S459" s="12">
        <v>5483.1011907891043</v>
      </c>
      <c r="T459" s="12">
        <v>5608.7387827863713</v>
      </c>
      <c r="U459" s="12">
        <v>5732.1608321191561</v>
      </c>
      <c r="V459" s="12">
        <v>5843.1714130019645</v>
      </c>
      <c r="W459" s="12">
        <v>5948.1228550118176</v>
      </c>
      <c r="X459" s="12">
        <v>6042.1158239882616</v>
      </c>
    </row>
    <row r="460" spans="1:24" ht="15" thickBot="1" x14ac:dyDescent="0.4">
      <c r="A460" s="6" t="s">
        <v>65</v>
      </c>
      <c r="B460" s="16">
        <v>242</v>
      </c>
      <c r="C460" s="16">
        <v>192</v>
      </c>
      <c r="D460" s="16">
        <v>326</v>
      </c>
      <c r="E460" s="16">
        <v>351</v>
      </c>
      <c r="F460" s="16">
        <v>370</v>
      </c>
      <c r="G460" s="16">
        <v>468</v>
      </c>
      <c r="H460" s="16">
        <v>474</v>
      </c>
      <c r="I460" s="16">
        <v>477</v>
      </c>
      <c r="J460" s="16">
        <v>170</v>
      </c>
      <c r="K460" s="16">
        <v>140</v>
      </c>
      <c r="L460" s="16">
        <v>149</v>
      </c>
      <c r="M460" s="6" t="s">
        <v>65</v>
      </c>
      <c r="N460" s="16">
        <v>100.44192129755368</v>
      </c>
      <c r="O460" s="16">
        <v>140.76247801603574</v>
      </c>
      <c r="P460" s="16">
        <v>175.13042889910059</v>
      </c>
      <c r="Q460" s="16">
        <v>203.87987855765346</v>
      </c>
      <c r="R460" s="16">
        <v>227.24146107367437</v>
      </c>
      <c r="S460" s="16">
        <v>245.13144108283825</v>
      </c>
      <c r="T460" s="16">
        <v>261.88231617277381</v>
      </c>
      <c r="U460" s="16">
        <v>278.38209338683657</v>
      </c>
      <c r="V460" s="16">
        <v>293.29707693713414</v>
      </c>
      <c r="W460" s="16">
        <v>306.03824760809607</v>
      </c>
      <c r="X460" s="16">
        <v>316.97511449036409</v>
      </c>
    </row>
    <row r="463" spans="1:24" ht="20" x14ac:dyDescent="0.4">
      <c r="A463" s="4" t="s">
        <v>78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4" t="s">
        <v>78</v>
      </c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 thickBo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x14ac:dyDescent="0.35">
      <c r="A465" s="7"/>
      <c r="B465" s="7" t="s">
        <v>3</v>
      </c>
      <c r="C465" s="7" t="s">
        <v>4</v>
      </c>
      <c r="D465" s="7" t="s">
        <v>5</v>
      </c>
      <c r="E465" s="7" t="s">
        <v>6</v>
      </c>
      <c r="F465" s="7" t="s">
        <v>7</v>
      </c>
      <c r="G465" s="7" t="s">
        <v>8</v>
      </c>
      <c r="H465" s="7" t="s">
        <v>9</v>
      </c>
      <c r="I465" s="7" t="s">
        <v>10</v>
      </c>
      <c r="J465" s="7" t="s">
        <v>11</v>
      </c>
      <c r="K465" s="7" t="s">
        <v>12</v>
      </c>
      <c r="L465" s="7" t="s">
        <v>13</v>
      </c>
      <c r="M465" s="7"/>
      <c r="N465" s="7" t="s">
        <v>14</v>
      </c>
      <c r="O465" s="7" t="s">
        <v>15</v>
      </c>
      <c r="P465" s="7" t="s">
        <v>16</v>
      </c>
      <c r="Q465" s="7" t="s">
        <v>17</v>
      </c>
      <c r="R465" s="7" t="s">
        <v>18</v>
      </c>
      <c r="S465" s="7" t="s">
        <v>19</v>
      </c>
      <c r="T465" s="7" t="s">
        <v>20</v>
      </c>
      <c r="U465" s="7" t="s">
        <v>21</v>
      </c>
      <c r="V465" s="7" t="s">
        <v>22</v>
      </c>
      <c r="W465" s="7" t="s">
        <v>23</v>
      </c>
      <c r="X465" s="7" t="s">
        <v>24</v>
      </c>
    </row>
    <row r="466" spans="1:24" x14ac:dyDescent="0.3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</row>
    <row r="467" spans="1:24" x14ac:dyDescent="0.35">
      <c r="A467" s="11" t="s">
        <v>52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11" t="s">
        <v>52</v>
      </c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x14ac:dyDescent="0.35">
      <c r="A468" s="8"/>
      <c r="B468" s="9" t="s">
        <v>53</v>
      </c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18"/>
      <c r="N468" s="9" t="s">
        <v>53</v>
      </c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35">
      <c r="A469" s="11" t="s">
        <v>54</v>
      </c>
      <c r="B469" s="31">
        <v>145</v>
      </c>
      <c r="C469" s="31">
        <v>138</v>
      </c>
      <c r="D469" s="31">
        <v>137</v>
      </c>
      <c r="E469" s="31">
        <v>131</v>
      </c>
      <c r="F469" s="31">
        <v>129</v>
      </c>
      <c r="G469" s="31">
        <v>132</v>
      </c>
      <c r="H469" s="31">
        <v>142</v>
      </c>
      <c r="I469" s="31">
        <v>150</v>
      </c>
      <c r="J469" s="31">
        <v>150</v>
      </c>
      <c r="K469" s="31">
        <v>147</v>
      </c>
      <c r="L469" s="31">
        <v>144</v>
      </c>
      <c r="M469" s="11" t="s">
        <v>54</v>
      </c>
      <c r="N469" s="31">
        <v>142</v>
      </c>
      <c r="O469" s="31">
        <v>143.3768709893921</v>
      </c>
      <c r="P469" s="31">
        <v>142.67706753408831</v>
      </c>
      <c r="Q469" s="31">
        <v>143.10955831444704</v>
      </c>
      <c r="R469" s="31">
        <v>143.07747274207028</v>
      </c>
      <c r="S469" s="31">
        <v>142.9830353182993</v>
      </c>
      <c r="T469" s="31">
        <v>142.56313464136687</v>
      </c>
      <c r="U469" s="31">
        <v>141.90274713103369</v>
      </c>
      <c r="V469" s="31">
        <v>141.07475870422931</v>
      </c>
      <c r="W469" s="31">
        <v>140.14274167418091</v>
      </c>
      <c r="X469" s="31">
        <v>139.10807488319986</v>
      </c>
    </row>
    <row r="470" spans="1:24" s="21" customFormat="1" ht="14" x14ac:dyDescent="0.3">
      <c r="A470" s="8"/>
      <c r="B470" s="20" t="s">
        <v>55</v>
      </c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8"/>
      <c r="N470" s="20" t="s">
        <v>55</v>
      </c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x14ac:dyDescent="0.35">
      <c r="A471" s="11" t="s">
        <v>56</v>
      </c>
      <c r="B471" s="22">
        <v>1.5862068965517242</v>
      </c>
      <c r="C471" s="22">
        <v>1.6159420289855073</v>
      </c>
      <c r="D471" s="22">
        <v>1.5985401459854014</v>
      </c>
      <c r="E471" s="22">
        <v>1.8015267175572518</v>
      </c>
      <c r="F471" s="22">
        <v>1.5503875968992249</v>
      </c>
      <c r="G471" s="22">
        <v>1.7121212121212122</v>
      </c>
      <c r="H471" s="22">
        <v>1.704225352112676</v>
      </c>
      <c r="I471" s="22">
        <v>1.5866666666666667</v>
      </c>
      <c r="J471" s="22">
        <v>1.66</v>
      </c>
      <c r="K471" s="22">
        <v>1.4489795918367347</v>
      </c>
      <c r="L471" s="22">
        <v>1.4722222222222223</v>
      </c>
      <c r="M471" s="11" t="s">
        <v>56</v>
      </c>
      <c r="N471" s="22">
        <v>1.6549295774647887</v>
      </c>
      <c r="O471" s="22">
        <v>1.6612019999999998</v>
      </c>
      <c r="P471" s="22">
        <v>1.663273</v>
      </c>
      <c r="Q471" s="22">
        <v>1.6653439999999999</v>
      </c>
      <c r="R471" s="22">
        <v>1.6674149999999999</v>
      </c>
      <c r="S471" s="22">
        <v>1.669486</v>
      </c>
      <c r="T471" s="22">
        <v>1.671557</v>
      </c>
      <c r="U471" s="22">
        <v>1.6736279999999999</v>
      </c>
      <c r="V471" s="22">
        <v>1.675699</v>
      </c>
      <c r="W471" s="22">
        <v>1.67777</v>
      </c>
      <c r="X471" s="22">
        <v>1.6798409999999999</v>
      </c>
    </row>
    <row r="472" spans="1:24" x14ac:dyDescent="0.35">
      <c r="A472" s="8"/>
      <c r="B472" s="23" t="s">
        <v>57</v>
      </c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4"/>
      <c r="N472" s="23" t="s">
        <v>57</v>
      </c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1:24" x14ac:dyDescent="0.35">
      <c r="A473" s="11" t="s">
        <v>58</v>
      </c>
      <c r="B473" s="12">
        <v>3891</v>
      </c>
      <c r="C473" s="12">
        <v>3367</v>
      </c>
      <c r="D473" s="12">
        <v>3145</v>
      </c>
      <c r="E473" s="12">
        <v>3220</v>
      </c>
      <c r="F473" s="12">
        <v>3315</v>
      </c>
      <c r="G473" s="12">
        <v>3486</v>
      </c>
      <c r="H473" s="12">
        <v>3640</v>
      </c>
      <c r="I473" s="12">
        <v>3672</v>
      </c>
      <c r="J473" s="12">
        <v>3722</v>
      </c>
      <c r="K473" s="12">
        <v>3732</v>
      </c>
      <c r="L473" s="12">
        <v>3719</v>
      </c>
      <c r="M473" s="11" t="s">
        <v>58</v>
      </c>
      <c r="N473" s="12">
        <v>3814.2537618727233</v>
      </c>
      <c r="O473" s="12">
        <v>3873.066972948367</v>
      </c>
      <c r="P473" s="12">
        <v>3873.6149816417387</v>
      </c>
      <c r="Q473" s="12">
        <v>3857.9045362375141</v>
      </c>
      <c r="R473" s="12">
        <v>3839.7849579314006</v>
      </c>
      <c r="S473" s="12">
        <v>3825.4908465541739</v>
      </c>
      <c r="T473" s="12">
        <v>3825.5351088836537</v>
      </c>
      <c r="U473" s="12">
        <v>3812.3725771651762</v>
      </c>
      <c r="V473" s="12">
        <v>3807.4866242683102</v>
      </c>
      <c r="W473" s="12">
        <v>3811.0933589839701</v>
      </c>
      <c r="X473" s="12">
        <v>3816.1412679858272</v>
      </c>
    </row>
    <row r="474" spans="1:24" x14ac:dyDescent="0.35">
      <c r="A474" s="8" t="s">
        <v>59</v>
      </c>
      <c r="B474" s="32">
        <v>230</v>
      </c>
      <c r="C474" s="32">
        <v>223</v>
      </c>
      <c r="D474" s="32">
        <v>219</v>
      </c>
      <c r="E474" s="32">
        <v>236</v>
      </c>
      <c r="F474" s="32">
        <v>200</v>
      </c>
      <c r="G474" s="32">
        <v>226</v>
      </c>
      <c r="H474" s="32">
        <v>242</v>
      </c>
      <c r="I474" s="32">
        <v>238</v>
      </c>
      <c r="J474" s="32">
        <v>249</v>
      </c>
      <c r="K474" s="32">
        <v>213</v>
      </c>
      <c r="L474" s="32">
        <v>212</v>
      </c>
      <c r="M474" s="8" t="s">
        <v>59</v>
      </c>
      <c r="N474" s="32">
        <v>235</v>
      </c>
      <c r="O474" s="32">
        <v>238.17794484132011</v>
      </c>
      <c r="P474" s="32">
        <v>237.31091414862567</v>
      </c>
      <c r="Q474" s="32">
        <v>238.32664428161448</v>
      </c>
      <c r="R474" s="32">
        <v>238.56952421221911</v>
      </c>
      <c r="S474" s="32">
        <v>238.70817570140622</v>
      </c>
      <c r="T474" s="32">
        <v>238.30240565171928</v>
      </c>
      <c r="U474" s="32">
        <v>237.49241087541765</v>
      </c>
      <c r="V474" s="32">
        <v>236.39883208591837</v>
      </c>
      <c r="W474" s="32">
        <v>235.12728769869051</v>
      </c>
      <c r="X474" s="32">
        <v>233.67944761986934</v>
      </c>
    </row>
    <row r="475" spans="1:24" x14ac:dyDescent="0.35">
      <c r="A475" s="8" t="s">
        <v>60</v>
      </c>
      <c r="B475" s="12">
        <v>260</v>
      </c>
      <c r="C475" s="12">
        <v>227</v>
      </c>
      <c r="D475" s="12">
        <v>168</v>
      </c>
      <c r="E475" s="12">
        <v>154</v>
      </c>
      <c r="F475" s="12">
        <v>221</v>
      </c>
      <c r="G475" s="12">
        <v>256</v>
      </c>
      <c r="H475" s="12">
        <v>212</v>
      </c>
      <c r="I475" s="12">
        <v>259</v>
      </c>
      <c r="J475" s="12">
        <v>217</v>
      </c>
      <c r="K475" s="12">
        <v>205</v>
      </c>
      <c r="L475" s="12">
        <v>182</v>
      </c>
      <c r="M475" s="8" t="s">
        <v>60</v>
      </c>
      <c r="N475" s="12">
        <v>179</v>
      </c>
      <c r="O475" s="12">
        <v>184.24871020754608</v>
      </c>
      <c r="P475" s="12">
        <v>190.82902040743721</v>
      </c>
      <c r="Q475" s="12">
        <v>196.72428210490642</v>
      </c>
      <c r="R475" s="12">
        <v>203.29940074306262</v>
      </c>
      <c r="S475" s="12">
        <v>210.46579442782033</v>
      </c>
      <c r="T475" s="12">
        <v>217.91125168058682</v>
      </c>
      <c r="U475" s="12">
        <v>225.98222363548194</v>
      </c>
      <c r="V475" s="12">
        <v>232.64534435103693</v>
      </c>
      <c r="W475" s="12">
        <v>239.32569350847908</v>
      </c>
      <c r="X475" s="12">
        <v>246.17000459808966</v>
      </c>
    </row>
    <row r="476" spans="1:24" x14ac:dyDescent="0.35">
      <c r="A476" s="8" t="s">
        <v>61</v>
      </c>
      <c r="B476" s="12">
        <v>3401</v>
      </c>
      <c r="C476" s="12">
        <v>2917</v>
      </c>
      <c r="D476" s="12">
        <v>2758</v>
      </c>
      <c r="E476" s="12">
        <v>2830</v>
      </c>
      <c r="F476" s="12">
        <v>2894</v>
      </c>
      <c r="G476" s="12">
        <v>3004</v>
      </c>
      <c r="H476" s="12">
        <v>3186</v>
      </c>
      <c r="I476" s="12">
        <v>3175</v>
      </c>
      <c r="J476" s="12">
        <v>3256</v>
      </c>
      <c r="K476" s="12">
        <v>3314</v>
      </c>
      <c r="L476" s="12">
        <v>3325</v>
      </c>
      <c r="M476" s="8" t="s">
        <v>61</v>
      </c>
      <c r="N476" s="12">
        <v>3400.2537618727233</v>
      </c>
      <c r="O476" s="12">
        <v>3450.6403178995006</v>
      </c>
      <c r="P476" s="12">
        <v>3445.4750470856757</v>
      </c>
      <c r="Q476" s="12">
        <v>3422.8536098509931</v>
      </c>
      <c r="R476" s="12">
        <v>3397.9160329761189</v>
      </c>
      <c r="S476" s="12">
        <v>3376.3168764249472</v>
      </c>
      <c r="T476" s="12">
        <v>3369.3214515513478</v>
      </c>
      <c r="U476" s="12">
        <v>3348.8979426542764</v>
      </c>
      <c r="V476" s="12">
        <v>3338.4424478313549</v>
      </c>
      <c r="W476" s="12">
        <v>3336.6403777768005</v>
      </c>
      <c r="X476" s="12">
        <v>3336.2918157678682</v>
      </c>
    </row>
    <row r="477" spans="1:24" x14ac:dyDescent="0.35">
      <c r="A477" s="8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8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x14ac:dyDescent="0.35">
      <c r="A478" s="11" t="s">
        <v>62</v>
      </c>
      <c r="B478" s="12">
        <v>3891</v>
      </c>
      <c r="C478" s="12">
        <v>3367</v>
      </c>
      <c r="D478" s="12">
        <v>3145</v>
      </c>
      <c r="E478" s="12">
        <v>3220</v>
      </c>
      <c r="F478" s="12">
        <v>3315</v>
      </c>
      <c r="G478" s="12">
        <v>3486</v>
      </c>
      <c r="H478" s="12">
        <v>3640</v>
      </c>
      <c r="I478" s="12">
        <v>3672</v>
      </c>
      <c r="J478" s="12">
        <v>3722</v>
      </c>
      <c r="K478" s="12">
        <v>3732</v>
      </c>
      <c r="L478" s="12">
        <v>3719</v>
      </c>
      <c r="M478" s="11" t="s">
        <v>62</v>
      </c>
      <c r="N478" s="12">
        <v>3814.2537618727229</v>
      </c>
      <c r="O478" s="12">
        <v>3873.066972948367</v>
      </c>
      <c r="P478" s="12">
        <v>3873.6149816417392</v>
      </c>
      <c r="Q478" s="12">
        <v>3857.9045362375136</v>
      </c>
      <c r="R478" s="12">
        <v>3839.7849579314006</v>
      </c>
      <c r="S478" s="12">
        <v>3825.4908465541735</v>
      </c>
      <c r="T478" s="12">
        <v>3825.5351088836542</v>
      </c>
      <c r="U478" s="12">
        <v>3812.3725771651762</v>
      </c>
      <c r="V478" s="12">
        <v>3807.4866242683102</v>
      </c>
      <c r="W478" s="12">
        <v>3811.0933589839701</v>
      </c>
      <c r="X478" s="12">
        <v>3816.1412679858272</v>
      </c>
    </row>
    <row r="479" spans="1:24" x14ac:dyDescent="0.35">
      <c r="A479" s="8" t="s">
        <v>63</v>
      </c>
      <c r="B479" s="12">
        <v>2535</v>
      </c>
      <c r="C479" s="12">
        <v>2149</v>
      </c>
      <c r="D479" s="12">
        <v>1960</v>
      </c>
      <c r="E479" s="12">
        <v>1915</v>
      </c>
      <c r="F479" s="12">
        <v>1969</v>
      </c>
      <c r="G479" s="12">
        <v>2150</v>
      </c>
      <c r="H479" s="12">
        <v>2283</v>
      </c>
      <c r="I479" s="12">
        <v>2392</v>
      </c>
      <c r="J479" s="12">
        <v>2400</v>
      </c>
      <c r="K479" s="12">
        <v>2470</v>
      </c>
      <c r="L479" s="12">
        <v>2460</v>
      </c>
      <c r="M479" s="8" t="s">
        <v>63</v>
      </c>
      <c r="N479" s="12">
        <v>2520.656275006962</v>
      </c>
      <c r="O479" s="12">
        <v>2548.4601712521717</v>
      </c>
      <c r="P479" s="12">
        <v>2530.9123682247996</v>
      </c>
      <c r="Q479" s="12">
        <v>2495.3288851431475</v>
      </c>
      <c r="R479" s="12">
        <v>2460.1291116146999</v>
      </c>
      <c r="S479" s="12">
        <v>2432.5228279970861</v>
      </c>
      <c r="T479" s="12">
        <v>2421.1502352944563</v>
      </c>
      <c r="U479" s="12">
        <v>2404.098931450239</v>
      </c>
      <c r="V479" s="12">
        <v>2394.5452654246446</v>
      </c>
      <c r="W479" s="12">
        <v>2394.4957251227129</v>
      </c>
      <c r="X479" s="12">
        <v>2401.7674772487794</v>
      </c>
    </row>
    <row r="480" spans="1:24" x14ac:dyDescent="0.35">
      <c r="A480" s="8" t="s">
        <v>64</v>
      </c>
      <c r="B480" s="12">
        <v>1129</v>
      </c>
      <c r="C480" s="12">
        <v>1050</v>
      </c>
      <c r="D480" s="12">
        <v>1031</v>
      </c>
      <c r="E480" s="12">
        <v>1084</v>
      </c>
      <c r="F480" s="12">
        <v>1090</v>
      </c>
      <c r="G480" s="12">
        <v>1124</v>
      </c>
      <c r="H480" s="12">
        <v>1098</v>
      </c>
      <c r="I480" s="12">
        <v>1063</v>
      </c>
      <c r="J480" s="12">
        <v>1117</v>
      </c>
      <c r="K480" s="12">
        <v>1080</v>
      </c>
      <c r="L480" s="12">
        <v>1080</v>
      </c>
      <c r="M480" s="8" t="s">
        <v>64</v>
      </c>
      <c r="N480" s="12">
        <v>1109.3487766582148</v>
      </c>
      <c r="O480" s="12">
        <v>1133.7777812887578</v>
      </c>
      <c r="P480" s="12">
        <v>1145.9783313120333</v>
      </c>
      <c r="Q480" s="12">
        <v>1159.2762503513038</v>
      </c>
      <c r="R480" s="12">
        <v>1169.1900518888806</v>
      </c>
      <c r="S480" s="12">
        <v>1175.0567668765009</v>
      </c>
      <c r="T480" s="12">
        <v>1178.4026499537156</v>
      </c>
      <c r="U480" s="12">
        <v>1175.6283013639004</v>
      </c>
      <c r="V480" s="12">
        <v>1173.6156653351863</v>
      </c>
      <c r="W480" s="12">
        <v>1170.4276292631675</v>
      </c>
      <c r="X480" s="12">
        <v>1161.5355040280242</v>
      </c>
    </row>
    <row r="481" spans="1:24" x14ac:dyDescent="0.35">
      <c r="A481" s="8" t="s">
        <v>65</v>
      </c>
      <c r="B481" s="12">
        <v>227</v>
      </c>
      <c r="C481" s="12">
        <v>168</v>
      </c>
      <c r="D481" s="12">
        <v>154</v>
      </c>
      <c r="E481" s="12">
        <v>221</v>
      </c>
      <c r="F481" s="12">
        <v>256</v>
      </c>
      <c r="G481" s="12">
        <v>212</v>
      </c>
      <c r="H481" s="12">
        <v>259</v>
      </c>
      <c r="I481" s="12">
        <v>217</v>
      </c>
      <c r="J481" s="12">
        <v>205</v>
      </c>
      <c r="K481" s="12">
        <v>182</v>
      </c>
      <c r="L481" s="12">
        <v>179</v>
      </c>
      <c r="M481" s="8" t="s">
        <v>65</v>
      </c>
      <c r="N481" s="12">
        <v>184.24871020754608</v>
      </c>
      <c r="O481" s="12">
        <v>190.82902040743721</v>
      </c>
      <c r="P481" s="12">
        <v>196.72428210490642</v>
      </c>
      <c r="Q481" s="12">
        <v>203.29940074306262</v>
      </c>
      <c r="R481" s="12">
        <v>210.46579442782033</v>
      </c>
      <c r="S481" s="12">
        <v>217.91125168058682</v>
      </c>
      <c r="T481" s="12">
        <v>225.98222363548194</v>
      </c>
      <c r="U481" s="12">
        <v>232.64534435103693</v>
      </c>
      <c r="V481" s="12">
        <v>239.32569350847908</v>
      </c>
      <c r="W481" s="12">
        <v>246.17000459808966</v>
      </c>
      <c r="X481" s="12">
        <v>252.83828670902341</v>
      </c>
    </row>
    <row r="482" spans="1:24" x14ac:dyDescent="0.35">
      <c r="A482" s="8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8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x14ac:dyDescent="0.35">
      <c r="A483" s="11" t="s">
        <v>68</v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1" t="s">
        <v>68</v>
      </c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x14ac:dyDescent="0.35">
      <c r="A484" s="8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8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x14ac:dyDescent="0.35">
      <c r="A485" s="11" t="s">
        <v>58</v>
      </c>
      <c r="B485" s="12">
        <v>4144</v>
      </c>
      <c r="C485" s="12">
        <v>3966</v>
      </c>
      <c r="D485" s="12">
        <v>3901</v>
      </c>
      <c r="E485" s="12">
        <v>3354</v>
      </c>
      <c r="F485" s="12">
        <v>3579</v>
      </c>
      <c r="G485" s="12">
        <v>3475</v>
      </c>
      <c r="H485" s="12">
        <v>3553</v>
      </c>
      <c r="I485" s="12">
        <v>3518</v>
      </c>
      <c r="J485" s="12">
        <v>3636</v>
      </c>
      <c r="K485" s="12">
        <v>3573</v>
      </c>
      <c r="L485" s="12">
        <v>3813</v>
      </c>
      <c r="M485" s="11" t="s">
        <v>58</v>
      </c>
      <c r="N485" s="12">
        <v>3843.641026306052</v>
      </c>
      <c r="O485" s="12">
        <v>3869.9179365933587</v>
      </c>
      <c r="P485" s="12">
        <v>3936.9503585917855</v>
      </c>
      <c r="Q485" s="12">
        <v>3999.4904356896877</v>
      </c>
      <c r="R485" s="12">
        <v>4039.1314741223009</v>
      </c>
      <c r="S485" s="12">
        <v>4067.2560044340835</v>
      </c>
      <c r="T485" s="12">
        <v>4073.4588492054318</v>
      </c>
      <c r="U485" s="12">
        <v>4067.0996876749568</v>
      </c>
      <c r="V485" s="12">
        <v>4060.873560724589</v>
      </c>
      <c r="W485" s="12">
        <v>4049.9088384661945</v>
      </c>
      <c r="X485" s="12">
        <v>4036.0532597801775</v>
      </c>
    </row>
    <row r="486" spans="1:24" x14ac:dyDescent="0.35">
      <c r="A486" s="8" t="s">
        <v>59</v>
      </c>
      <c r="B486" s="12">
        <v>1908</v>
      </c>
      <c r="C486" s="12">
        <v>1647</v>
      </c>
      <c r="D486" s="12">
        <v>1483</v>
      </c>
      <c r="E486" s="12">
        <v>1447</v>
      </c>
      <c r="F486" s="12">
        <v>1487</v>
      </c>
      <c r="G486" s="12">
        <v>1627</v>
      </c>
      <c r="H486" s="12">
        <v>1723</v>
      </c>
      <c r="I486" s="12">
        <v>1805</v>
      </c>
      <c r="J486" s="12">
        <v>1811</v>
      </c>
      <c r="K486" s="12">
        <v>1863</v>
      </c>
      <c r="L486" s="12">
        <v>1855</v>
      </c>
      <c r="M486" s="8" t="s">
        <v>59</v>
      </c>
      <c r="N486" s="12">
        <v>1900</v>
      </c>
      <c r="O486" s="12">
        <v>1921.7047226312106</v>
      </c>
      <c r="P486" s="12">
        <v>1908.47253782805</v>
      </c>
      <c r="Q486" s="12">
        <v>1881.640277211601</v>
      </c>
      <c r="R486" s="12">
        <v>1855.0973585549871</v>
      </c>
      <c r="S486" s="12">
        <v>1834.2804251766645</v>
      </c>
      <c r="T486" s="12">
        <v>1825.7047505980554</v>
      </c>
      <c r="U486" s="12">
        <v>1812.8469584716231</v>
      </c>
      <c r="V486" s="12">
        <v>1805.6428729116731</v>
      </c>
      <c r="W486" s="12">
        <v>1805.605516301883</v>
      </c>
      <c r="X486" s="12">
        <v>1811.088890364425</v>
      </c>
    </row>
    <row r="487" spans="1:24" x14ac:dyDescent="0.35">
      <c r="A487" s="8" t="s">
        <v>60</v>
      </c>
      <c r="B487" s="12">
        <v>130</v>
      </c>
      <c r="C487" s="12">
        <v>111</v>
      </c>
      <c r="D487" s="12">
        <v>136</v>
      </c>
      <c r="E487" s="12">
        <v>142</v>
      </c>
      <c r="F487" s="12">
        <v>116</v>
      </c>
      <c r="G487" s="12">
        <v>150</v>
      </c>
      <c r="H487" s="12">
        <v>110</v>
      </c>
      <c r="I487" s="12">
        <v>93</v>
      </c>
      <c r="J487" s="12">
        <v>98</v>
      </c>
      <c r="K487" s="12">
        <v>115</v>
      </c>
      <c r="L487" s="12">
        <v>101</v>
      </c>
      <c r="M487" s="8" t="s">
        <v>60</v>
      </c>
      <c r="N487" s="12">
        <v>228</v>
      </c>
      <c r="O487" s="12">
        <v>153.46350659307834</v>
      </c>
      <c r="P487" s="12">
        <v>94.511270559686579</v>
      </c>
      <c r="Q487" s="12">
        <v>99.760716636544402</v>
      </c>
      <c r="R487" s="12">
        <v>106.43226806347653</v>
      </c>
      <c r="S487" s="12">
        <v>111.56197125458448</v>
      </c>
      <c r="T487" s="12">
        <v>116.14820158673226</v>
      </c>
      <c r="U487" s="12">
        <v>118.82898863472383</v>
      </c>
      <c r="V487" s="12">
        <v>119.04657262003448</v>
      </c>
      <c r="W487" s="12">
        <v>120.50085875745563</v>
      </c>
      <c r="X487" s="12">
        <v>121.10445321462984</v>
      </c>
    </row>
    <row r="488" spans="1:24" x14ac:dyDescent="0.35">
      <c r="A488" s="8" t="s">
        <v>61</v>
      </c>
      <c r="B488" s="12">
        <v>2106</v>
      </c>
      <c r="C488" s="12">
        <v>2208</v>
      </c>
      <c r="D488" s="12">
        <v>2282</v>
      </c>
      <c r="E488" s="12">
        <v>1765</v>
      </c>
      <c r="F488" s="12">
        <v>1976</v>
      </c>
      <c r="G488" s="12">
        <v>1698</v>
      </c>
      <c r="H488" s="12">
        <v>1720</v>
      </c>
      <c r="I488" s="12">
        <v>1620</v>
      </c>
      <c r="J488" s="12">
        <v>1727</v>
      </c>
      <c r="K488" s="12">
        <v>1595</v>
      </c>
      <c r="L488" s="12">
        <v>1857</v>
      </c>
      <c r="M488" s="8" t="s">
        <v>61</v>
      </c>
      <c r="N488" s="12">
        <v>1715.641026306052</v>
      </c>
      <c r="O488" s="12">
        <v>1794.7497073690697</v>
      </c>
      <c r="P488" s="12">
        <v>1933.9665502040491</v>
      </c>
      <c r="Q488" s="12">
        <v>2018.0894418415421</v>
      </c>
      <c r="R488" s="12">
        <v>2077.6018475038372</v>
      </c>
      <c r="S488" s="12">
        <v>2121.4136080028343</v>
      </c>
      <c r="T488" s="12">
        <v>2131.6058970206441</v>
      </c>
      <c r="U488" s="12">
        <v>2135.4237405686099</v>
      </c>
      <c r="V488" s="12">
        <v>2136.1841151928811</v>
      </c>
      <c r="W488" s="12">
        <v>2123.8024634068561</v>
      </c>
      <c r="X488" s="12">
        <v>2103.8599162011228</v>
      </c>
    </row>
    <row r="489" spans="1:24" x14ac:dyDescent="0.35">
      <c r="A489" s="8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8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x14ac:dyDescent="0.35">
      <c r="A490" s="11" t="s">
        <v>62</v>
      </c>
      <c r="B490" s="12">
        <v>4144</v>
      </c>
      <c r="C490" s="12">
        <v>3966</v>
      </c>
      <c r="D490" s="12">
        <v>3901</v>
      </c>
      <c r="E490" s="12">
        <v>3354</v>
      </c>
      <c r="F490" s="12">
        <v>3579</v>
      </c>
      <c r="G490" s="12">
        <v>3475</v>
      </c>
      <c r="H490" s="12">
        <v>3553</v>
      </c>
      <c r="I490" s="12">
        <v>3518</v>
      </c>
      <c r="J490" s="12">
        <v>3636</v>
      </c>
      <c r="K490" s="12">
        <v>3573</v>
      </c>
      <c r="L490" s="12">
        <v>3813</v>
      </c>
      <c r="M490" s="11" t="s">
        <v>62</v>
      </c>
      <c r="N490" s="12">
        <v>3844.3798027848793</v>
      </c>
      <c r="O490" s="12">
        <v>3869.9179365933587</v>
      </c>
      <c r="P490" s="12">
        <v>3936.9503585917855</v>
      </c>
      <c r="Q490" s="12">
        <v>3999.4904356896873</v>
      </c>
      <c r="R490" s="12">
        <v>4039.1314741223009</v>
      </c>
      <c r="S490" s="12">
        <v>4067.2560044340835</v>
      </c>
      <c r="T490" s="12">
        <v>4073.4588492054318</v>
      </c>
      <c r="U490" s="12">
        <v>4067.0996876749568</v>
      </c>
      <c r="V490" s="12">
        <v>4060.873560724589</v>
      </c>
      <c r="W490" s="12">
        <v>4049.9088384661945</v>
      </c>
      <c r="X490" s="12">
        <v>4036.0532597801775</v>
      </c>
    </row>
    <row r="491" spans="1:24" x14ac:dyDescent="0.35">
      <c r="A491" s="8" t="s">
        <v>69</v>
      </c>
      <c r="B491" s="12">
        <v>4033</v>
      </c>
      <c r="C491" s="12">
        <v>3830</v>
      </c>
      <c r="D491" s="12">
        <v>3759</v>
      </c>
      <c r="E491" s="12">
        <v>3238</v>
      </c>
      <c r="F491" s="12">
        <v>3429</v>
      </c>
      <c r="G491" s="12">
        <v>3365</v>
      </c>
      <c r="H491" s="12">
        <v>3460</v>
      </c>
      <c r="I491" s="12">
        <v>3420</v>
      </c>
      <c r="J491" s="12">
        <v>3521</v>
      </c>
      <c r="K491" s="12">
        <v>3472</v>
      </c>
      <c r="L491" s="12">
        <v>3585</v>
      </c>
      <c r="M491" s="8" t="s">
        <v>69</v>
      </c>
      <c r="N491" s="12">
        <v>3690.9162961918009</v>
      </c>
      <c r="O491" s="12">
        <v>3775.4066660336721</v>
      </c>
      <c r="P491" s="12">
        <v>3837.1896419552413</v>
      </c>
      <c r="Q491" s="12">
        <v>3893.0581676262109</v>
      </c>
      <c r="R491" s="12">
        <v>3927.5695028677164</v>
      </c>
      <c r="S491" s="12">
        <v>3951.1078028473512</v>
      </c>
      <c r="T491" s="12">
        <v>3954.6298605707079</v>
      </c>
      <c r="U491" s="12">
        <v>3948.0531150549223</v>
      </c>
      <c r="V491" s="12">
        <v>3940.3727019671333</v>
      </c>
      <c r="W491" s="12">
        <v>3928.8043852515648</v>
      </c>
      <c r="X491" s="12">
        <v>3914.2729112907818</v>
      </c>
    </row>
    <row r="492" spans="1:24" x14ac:dyDescent="0.35">
      <c r="A492" s="8" t="s">
        <v>65</v>
      </c>
      <c r="B492" s="12">
        <v>111</v>
      </c>
      <c r="C492" s="12">
        <v>136</v>
      </c>
      <c r="D492" s="12">
        <v>142</v>
      </c>
      <c r="E492" s="12">
        <v>116</v>
      </c>
      <c r="F492" s="12">
        <v>150</v>
      </c>
      <c r="G492" s="12">
        <v>110</v>
      </c>
      <c r="H492" s="12">
        <v>93</v>
      </c>
      <c r="I492" s="12">
        <v>98</v>
      </c>
      <c r="J492" s="12">
        <v>115</v>
      </c>
      <c r="K492" s="12">
        <v>101</v>
      </c>
      <c r="L492" s="12">
        <v>228</v>
      </c>
      <c r="M492" s="8" t="s">
        <v>65</v>
      </c>
      <c r="N492" s="12">
        <v>153.46350659307834</v>
      </c>
      <c r="O492" s="12">
        <v>94.511270559686579</v>
      </c>
      <c r="P492" s="12">
        <v>99.760716636544402</v>
      </c>
      <c r="Q492" s="12">
        <v>106.43226806347653</v>
      </c>
      <c r="R492" s="12">
        <v>111.56197125458448</v>
      </c>
      <c r="S492" s="12">
        <v>116.14820158673226</v>
      </c>
      <c r="T492" s="12">
        <v>118.82898863472383</v>
      </c>
      <c r="U492" s="12">
        <v>119.04657262003448</v>
      </c>
      <c r="V492" s="12">
        <v>120.50085875745563</v>
      </c>
      <c r="W492" s="12">
        <v>121.10445321462984</v>
      </c>
      <c r="X492" s="12">
        <v>121.78034848939578</v>
      </c>
    </row>
    <row r="493" spans="1:24" x14ac:dyDescent="0.35">
      <c r="A493" s="8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8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x14ac:dyDescent="0.35">
      <c r="A494" s="11" t="s">
        <v>70</v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1" t="s">
        <v>70</v>
      </c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x14ac:dyDescent="0.35">
      <c r="A495" s="8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8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x14ac:dyDescent="0.35">
      <c r="A496" s="11" t="s">
        <v>58</v>
      </c>
      <c r="B496" s="12">
        <v>529</v>
      </c>
      <c r="C496" s="12">
        <v>460</v>
      </c>
      <c r="D496" s="12">
        <v>428</v>
      </c>
      <c r="E496" s="12">
        <v>439</v>
      </c>
      <c r="F496" s="12">
        <v>428</v>
      </c>
      <c r="G496" s="12">
        <v>435</v>
      </c>
      <c r="H496" s="12">
        <v>466</v>
      </c>
      <c r="I496" s="12">
        <v>486</v>
      </c>
      <c r="J496" s="12">
        <v>491</v>
      </c>
      <c r="K496" s="12">
        <v>512</v>
      </c>
      <c r="L496" s="12">
        <v>511</v>
      </c>
      <c r="M496" s="11" t="s">
        <v>58</v>
      </c>
      <c r="N496" s="12">
        <v>534.86470563428566</v>
      </c>
      <c r="O496" s="12">
        <v>526.25461215106236</v>
      </c>
      <c r="P496" s="12">
        <v>525.64436472886359</v>
      </c>
      <c r="Q496" s="12">
        <v>520.13719540848604</v>
      </c>
      <c r="R496" s="12">
        <v>514.62963628132343</v>
      </c>
      <c r="S496" s="12">
        <v>509.25068956130525</v>
      </c>
      <c r="T496" s="12">
        <v>507.28345751264561</v>
      </c>
      <c r="U496" s="12">
        <v>503.89422953057152</v>
      </c>
      <c r="V496" s="12">
        <v>501.71332642909402</v>
      </c>
      <c r="W496" s="12">
        <v>501.7099554303731</v>
      </c>
      <c r="X496" s="12">
        <v>502.99516074495676</v>
      </c>
    </row>
    <row r="497" spans="1:24" x14ac:dyDescent="0.35">
      <c r="A497" s="8" t="s">
        <v>59</v>
      </c>
      <c r="B497" s="12">
        <v>480</v>
      </c>
      <c r="C497" s="12">
        <v>417</v>
      </c>
      <c r="D497" s="12">
        <v>380</v>
      </c>
      <c r="E497" s="12">
        <v>379</v>
      </c>
      <c r="F497" s="12">
        <v>389</v>
      </c>
      <c r="G497" s="12">
        <v>414</v>
      </c>
      <c r="H497" s="12">
        <v>445</v>
      </c>
      <c r="I497" s="12">
        <v>466</v>
      </c>
      <c r="J497" s="12">
        <v>468</v>
      </c>
      <c r="K497" s="12">
        <v>482</v>
      </c>
      <c r="L497" s="12">
        <v>480</v>
      </c>
      <c r="M497" s="8" t="s">
        <v>59</v>
      </c>
      <c r="N497" s="12">
        <v>491</v>
      </c>
      <c r="O497" s="12">
        <v>497.26052121993598</v>
      </c>
      <c r="P497" s="12">
        <v>493.83655965361947</v>
      </c>
      <c r="Q497" s="12">
        <v>486.893441003541</v>
      </c>
      <c r="R497" s="12">
        <v>480.02519251018538</v>
      </c>
      <c r="S497" s="12">
        <v>474.6386005847973</v>
      </c>
      <c r="T497" s="12">
        <v>472.4195581062354</v>
      </c>
      <c r="U497" s="12">
        <v>469.09247442931496</v>
      </c>
      <c r="V497" s="12">
        <v>467.2283444731014</v>
      </c>
      <c r="W497" s="12">
        <v>467.21867807272446</v>
      </c>
      <c r="X497" s="12">
        <v>468.63755653634723</v>
      </c>
    </row>
    <row r="498" spans="1:24" x14ac:dyDescent="0.35">
      <c r="A498" s="8" t="s">
        <v>60</v>
      </c>
      <c r="B498" s="12">
        <v>23</v>
      </c>
      <c r="C498" s="12">
        <v>24</v>
      </c>
      <c r="D498" s="12">
        <v>28</v>
      </c>
      <c r="E498" s="12">
        <v>22</v>
      </c>
      <c r="F498" s="12">
        <v>23</v>
      </c>
      <c r="G498" s="12">
        <v>18</v>
      </c>
      <c r="H498" s="12">
        <v>14</v>
      </c>
      <c r="I498" s="12">
        <v>15</v>
      </c>
      <c r="J498" s="12">
        <v>16</v>
      </c>
      <c r="K498" s="12">
        <v>17</v>
      </c>
      <c r="L498" s="12">
        <v>27</v>
      </c>
      <c r="M498" s="8" t="s">
        <v>60</v>
      </c>
      <c r="N498" s="12">
        <v>22</v>
      </c>
      <c r="O498" s="12">
        <v>15.602914845651011</v>
      </c>
      <c r="P498" s="12">
        <v>15.327804237409582</v>
      </c>
      <c r="Q498" s="12">
        <v>15.310030040646511</v>
      </c>
      <c r="R498" s="12">
        <v>15.149627050732601</v>
      </c>
      <c r="S498" s="12">
        <v>14.989212707223011</v>
      </c>
      <c r="T498" s="12">
        <v>14.832544356154521</v>
      </c>
      <c r="U498" s="12">
        <v>14.775246335319775</v>
      </c>
      <c r="V498" s="12">
        <v>14.676530957201111</v>
      </c>
      <c r="W498" s="12">
        <v>14.613009507643515</v>
      </c>
      <c r="X498" s="12">
        <v>14.61291132321475</v>
      </c>
    </row>
    <row r="499" spans="1:24" x14ac:dyDescent="0.35">
      <c r="A499" s="8" t="s">
        <v>61</v>
      </c>
      <c r="B499" s="12">
        <v>26</v>
      </c>
      <c r="C499" s="12">
        <v>19</v>
      </c>
      <c r="D499" s="12">
        <v>20</v>
      </c>
      <c r="E499" s="12">
        <v>38</v>
      </c>
      <c r="F499" s="12">
        <v>16</v>
      </c>
      <c r="G499" s="12">
        <v>3</v>
      </c>
      <c r="H499" s="12">
        <v>7</v>
      </c>
      <c r="I499" s="12">
        <v>5</v>
      </c>
      <c r="J499" s="12">
        <v>7</v>
      </c>
      <c r="K499" s="12">
        <v>13</v>
      </c>
      <c r="L499" s="12">
        <v>4</v>
      </c>
      <c r="M499" s="8" t="s">
        <v>61</v>
      </c>
      <c r="N499" s="12">
        <v>21.864705634285709</v>
      </c>
      <c r="O499" s="12">
        <v>13.391176085475381</v>
      </c>
      <c r="P499" s="12">
        <v>16.48000083783451</v>
      </c>
      <c r="Q499" s="12">
        <v>17.933724364298495</v>
      </c>
      <c r="R499" s="12">
        <v>19.454816720405439</v>
      </c>
      <c r="S499" s="12">
        <v>19.622876269284909</v>
      </c>
      <c r="T499" s="12">
        <v>20.031355050255694</v>
      </c>
      <c r="U499" s="12">
        <v>20.026508765936782</v>
      </c>
      <c r="V499" s="12">
        <v>19.808450998791475</v>
      </c>
      <c r="W499" s="12">
        <v>19.878267850005106</v>
      </c>
      <c r="X499" s="12">
        <v>19.744692885394791</v>
      </c>
    </row>
    <row r="500" spans="1:24" x14ac:dyDescent="0.35">
      <c r="A500" s="8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8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x14ac:dyDescent="0.35">
      <c r="A501" s="11" t="s">
        <v>62</v>
      </c>
      <c r="B501" s="12">
        <v>529</v>
      </c>
      <c r="C501" s="12">
        <v>460</v>
      </c>
      <c r="D501" s="12">
        <v>428</v>
      </c>
      <c r="E501" s="12">
        <v>439</v>
      </c>
      <c r="F501" s="12">
        <v>428</v>
      </c>
      <c r="G501" s="12">
        <v>435</v>
      </c>
      <c r="H501" s="12">
        <v>466</v>
      </c>
      <c r="I501" s="12">
        <v>486</v>
      </c>
      <c r="J501" s="12">
        <v>491</v>
      </c>
      <c r="K501" s="12">
        <v>512</v>
      </c>
      <c r="L501" s="12">
        <v>511</v>
      </c>
      <c r="M501" s="11" t="s">
        <v>62</v>
      </c>
      <c r="N501" s="12">
        <v>535.70007636735136</v>
      </c>
      <c r="O501" s="12">
        <v>526.25461215106236</v>
      </c>
      <c r="P501" s="12">
        <v>525.64436472886359</v>
      </c>
      <c r="Q501" s="12">
        <v>520.13719540848604</v>
      </c>
      <c r="R501" s="12">
        <v>514.62963628132343</v>
      </c>
      <c r="S501" s="12">
        <v>509.25068956130525</v>
      </c>
      <c r="T501" s="12">
        <v>507.28345751264561</v>
      </c>
      <c r="U501" s="12">
        <v>503.89422953057152</v>
      </c>
      <c r="V501" s="12">
        <v>501.71332642909402</v>
      </c>
      <c r="W501" s="12">
        <v>501.7099554303731</v>
      </c>
      <c r="X501" s="12">
        <v>502.99516074495676</v>
      </c>
    </row>
    <row r="502" spans="1:24" x14ac:dyDescent="0.35">
      <c r="A502" s="8" t="s">
        <v>69</v>
      </c>
      <c r="B502" s="12">
        <v>505</v>
      </c>
      <c r="C502" s="12">
        <v>432</v>
      </c>
      <c r="D502" s="12">
        <v>406</v>
      </c>
      <c r="E502" s="12">
        <v>416</v>
      </c>
      <c r="F502" s="12">
        <v>410</v>
      </c>
      <c r="G502" s="12">
        <v>421</v>
      </c>
      <c r="H502" s="12">
        <v>451</v>
      </c>
      <c r="I502" s="12">
        <v>470</v>
      </c>
      <c r="J502" s="12">
        <v>474</v>
      </c>
      <c r="K502" s="12">
        <v>485</v>
      </c>
      <c r="L502" s="12">
        <v>489</v>
      </c>
      <c r="M502" s="8" t="s">
        <v>69</v>
      </c>
      <c r="N502" s="12">
        <v>520.0971615217004</v>
      </c>
      <c r="O502" s="12">
        <v>510.92680791365274</v>
      </c>
      <c r="P502" s="12">
        <v>510.33433468821704</v>
      </c>
      <c r="Q502" s="12">
        <v>504.98756835775339</v>
      </c>
      <c r="R502" s="12">
        <v>499.6404235741004</v>
      </c>
      <c r="S502" s="12">
        <v>494.41814520515072</v>
      </c>
      <c r="T502" s="12">
        <v>492.50821117732585</v>
      </c>
      <c r="U502" s="12">
        <v>489.2176985733704</v>
      </c>
      <c r="V502" s="12">
        <v>487.10031692145049</v>
      </c>
      <c r="W502" s="12">
        <v>487.09704410715835</v>
      </c>
      <c r="X502" s="12">
        <v>488.34481625723959</v>
      </c>
    </row>
    <row r="503" spans="1:24" ht="15" thickBot="1" x14ac:dyDescent="0.4">
      <c r="A503" s="6" t="s">
        <v>65</v>
      </c>
      <c r="B503" s="16">
        <v>24</v>
      </c>
      <c r="C503" s="16">
        <v>28</v>
      </c>
      <c r="D503" s="16">
        <v>22</v>
      </c>
      <c r="E503" s="16">
        <v>23</v>
      </c>
      <c r="F503" s="16">
        <v>18</v>
      </c>
      <c r="G503" s="16">
        <v>14</v>
      </c>
      <c r="H503" s="16">
        <v>15</v>
      </c>
      <c r="I503" s="16">
        <v>16</v>
      </c>
      <c r="J503" s="16">
        <v>17</v>
      </c>
      <c r="K503" s="16">
        <v>27</v>
      </c>
      <c r="L503" s="16">
        <v>22</v>
      </c>
      <c r="M503" s="6" t="s">
        <v>65</v>
      </c>
      <c r="N503" s="16">
        <v>15.602914845651011</v>
      </c>
      <c r="O503" s="16">
        <v>15.327804237409582</v>
      </c>
      <c r="P503" s="16">
        <v>15.310030040646511</v>
      </c>
      <c r="Q503" s="16">
        <v>15.149627050732601</v>
      </c>
      <c r="R503" s="16">
        <v>14.989212707223011</v>
      </c>
      <c r="S503" s="16">
        <v>14.832544356154521</v>
      </c>
      <c r="T503" s="16">
        <v>14.775246335319775</v>
      </c>
      <c r="U503" s="16">
        <v>14.676530957201111</v>
      </c>
      <c r="V503" s="16">
        <v>14.613009507643515</v>
      </c>
      <c r="W503" s="16">
        <v>14.61291132321475</v>
      </c>
      <c r="X503" s="16">
        <v>14.650344487717186</v>
      </c>
    </row>
    <row r="506" spans="1:24" ht="20" x14ac:dyDescent="0.4">
      <c r="A506" s="4" t="s">
        <v>79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4" t="s">
        <v>79</v>
      </c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 thickBo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x14ac:dyDescent="0.35">
      <c r="A508" s="7"/>
      <c r="B508" s="7" t="s">
        <v>3</v>
      </c>
      <c r="C508" s="7" t="s">
        <v>4</v>
      </c>
      <c r="D508" s="7" t="s">
        <v>5</v>
      </c>
      <c r="E508" s="7" t="s">
        <v>6</v>
      </c>
      <c r="F508" s="7" t="s">
        <v>7</v>
      </c>
      <c r="G508" s="7" t="s">
        <v>8</v>
      </c>
      <c r="H508" s="7" t="s">
        <v>9</v>
      </c>
      <c r="I508" s="7" t="s">
        <v>10</v>
      </c>
      <c r="J508" s="7" t="s">
        <v>11</v>
      </c>
      <c r="K508" s="7" t="s">
        <v>12</v>
      </c>
      <c r="L508" s="7" t="s">
        <v>13</v>
      </c>
      <c r="M508" s="7"/>
      <c r="N508" s="7" t="s">
        <v>14</v>
      </c>
      <c r="O508" s="7" t="s">
        <v>15</v>
      </c>
      <c r="P508" s="7" t="s">
        <v>16</v>
      </c>
      <c r="Q508" s="7" t="s">
        <v>17</v>
      </c>
      <c r="R508" s="7" t="s">
        <v>18</v>
      </c>
      <c r="S508" s="7" t="s">
        <v>19</v>
      </c>
      <c r="T508" s="7" t="s">
        <v>20</v>
      </c>
      <c r="U508" s="7" t="s">
        <v>21</v>
      </c>
      <c r="V508" s="7" t="s">
        <v>22</v>
      </c>
      <c r="W508" s="7" t="s">
        <v>23</v>
      </c>
      <c r="X508" s="7" t="s">
        <v>24</v>
      </c>
    </row>
    <row r="509" spans="1:24" x14ac:dyDescent="0.3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35">
      <c r="A510" s="11" t="s">
        <v>52</v>
      </c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11" t="s">
        <v>52</v>
      </c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x14ac:dyDescent="0.35">
      <c r="A511" s="8"/>
      <c r="B511" s="9" t="s">
        <v>53</v>
      </c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18"/>
      <c r="N511" s="9" t="s">
        <v>53</v>
      </c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35">
      <c r="A512" s="11" t="s">
        <v>54</v>
      </c>
      <c r="B512" s="31">
        <v>65</v>
      </c>
      <c r="C512" s="31">
        <v>153</v>
      </c>
      <c r="D512" s="31">
        <v>156</v>
      </c>
      <c r="E512" s="31">
        <v>142</v>
      </c>
      <c r="F512" s="31">
        <v>157</v>
      </c>
      <c r="G512" s="31">
        <v>206</v>
      </c>
      <c r="H512" s="31">
        <v>250</v>
      </c>
      <c r="I512" s="31">
        <v>282</v>
      </c>
      <c r="J512" s="31">
        <v>263</v>
      </c>
      <c r="K512" s="31">
        <v>191</v>
      </c>
      <c r="L512" s="31">
        <v>150</v>
      </c>
      <c r="M512" s="11" t="s">
        <v>54</v>
      </c>
      <c r="N512" s="31">
        <v>160</v>
      </c>
      <c r="O512" s="31">
        <v>196.45494848245968</v>
      </c>
      <c r="P512" s="31">
        <v>221.27648798931057</v>
      </c>
      <c r="Q512" s="31">
        <v>239.80930733381331</v>
      </c>
      <c r="R512" s="31">
        <v>252.94795359103952</v>
      </c>
      <c r="S512" s="31">
        <v>262.00176407938613</v>
      </c>
      <c r="T512" s="31">
        <v>268.23713105956438</v>
      </c>
      <c r="U512" s="31">
        <v>272.28879754716792</v>
      </c>
      <c r="V512" s="31">
        <v>275.58711709843089</v>
      </c>
      <c r="W512" s="31">
        <v>277.71650379549084</v>
      </c>
      <c r="X512" s="31">
        <v>279.10891111075398</v>
      </c>
    </row>
    <row r="513" spans="1:24" s="21" customFormat="1" ht="14" x14ac:dyDescent="0.3">
      <c r="A513" s="8"/>
      <c r="B513" s="20" t="s">
        <v>55</v>
      </c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8"/>
      <c r="N513" s="20" t="s">
        <v>55</v>
      </c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x14ac:dyDescent="0.35">
      <c r="A514" s="11" t="s">
        <v>56</v>
      </c>
      <c r="B514" s="22">
        <v>1.8615384615384616</v>
      </c>
      <c r="C514" s="22">
        <v>1.0980392156862746</v>
      </c>
      <c r="D514" s="22">
        <v>1.3141025641025641</v>
      </c>
      <c r="E514" s="22">
        <v>1.7464788732394365</v>
      </c>
      <c r="F514" s="22">
        <v>1.5222929936305734</v>
      </c>
      <c r="G514" s="22">
        <v>1.8786407766990292</v>
      </c>
      <c r="H514" s="22">
        <v>1.3640000000000001</v>
      </c>
      <c r="I514" s="22">
        <v>1.8475177304964538</v>
      </c>
      <c r="J514" s="22">
        <v>1.6463878326996197</v>
      </c>
      <c r="K514" s="22">
        <v>1.7539267015706805</v>
      </c>
      <c r="L514" s="22">
        <v>1.5666666666666667</v>
      </c>
      <c r="M514" s="11" t="s">
        <v>56</v>
      </c>
      <c r="N514" s="22">
        <v>1.59375</v>
      </c>
      <c r="O514" s="22">
        <v>1.7292830000000001</v>
      </c>
      <c r="P514" s="22">
        <v>1.7395149999999999</v>
      </c>
      <c r="Q514" s="22">
        <v>1.7497469999999999</v>
      </c>
      <c r="R514" s="22">
        <v>1.759979</v>
      </c>
      <c r="S514" s="22">
        <v>1.770211</v>
      </c>
      <c r="T514" s="22">
        <v>1.780443</v>
      </c>
      <c r="U514" s="22">
        <v>1.790675</v>
      </c>
      <c r="V514" s="22">
        <v>1.800907</v>
      </c>
      <c r="W514" s="22">
        <v>1.8111389999999998</v>
      </c>
      <c r="X514" s="22">
        <v>1.8213710000000001</v>
      </c>
    </row>
    <row r="515" spans="1:24" x14ac:dyDescent="0.35">
      <c r="A515" s="8"/>
      <c r="B515" s="23" t="s">
        <v>57</v>
      </c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4"/>
      <c r="N515" s="23" t="s">
        <v>57</v>
      </c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1:24" x14ac:dyDescent="0.35">
      <c r="A516" s="11" t="s">
        <v>58</v>
      </c>
      <c r="B516" s="12">
        <v>3657</v>
      </c>
      <c r="C516" s="12">
        <v>3688</v>
      </c>
      <c r="D516" s="12">
        <v>3839</v>
      </c>
      <c r="E516" s="12">
        <v>3786</v>
      </c>
      <c r="F516" s="12">
        <v>4182</v>
      </c>
      <c r="G516" s="12">
        <v>4323</v>
      </c>
      <c r="H516" s="12">
        <v>4580</v>
      </c>
      <c r="I516" s="12">
        <v>4793</v>
      </c>
      <c r="J516" s="12">
        <v>5459</v>
      </c>
      <c r="K516" s="12">
        <v>6371</v>
      </c>
      <c r="L516" s="12">
        <v>6411</v>
      </c>
      <c r="M516" s="11" t="s">
        <v>58</v>
      </c>
      <c r="N516" s="12">
        <v>6614.0477477184368</v>
      </c>
      <c r="O516" s="12">
        <v>6934.2476517410651</v>
      </c>
      <c r="P516" s="12">
        <v>7151.0290784575518</v>
      </c>
      <c r="Q516" s="12">
        <v>7300.1192298096239</v>
      </c>
      <c r="R516" s="12">
        <v>7407.6117157502958</v>
      </c>
      <c r="S516" s="12">
        <v>7484.1381951756766</v>
      </c>
      <c r="T516" s="12">
        <v>7551.9007802182014</v>
      </c>
      <c r="U516" s="12">
        <v>7589.2086327637844</v>
      </c>
      <c r="V516" s="12">
        <v>7614.7856015804182</v>
      </c>
      <c r="W516" s="12">
        <v>7639.3914319494324</v>
      </c>
      <c r="X516" s="12">
        <v>7663.2216241828119</v>
      </c>
    </row>
    <row r="517" spans="1:24" x14ac:dyDescent="0.35">
      <c r="A517" s="8" t="s">
        <v>59</v>
      </c>
      <c r="B517" s="32">
        <v>121</v>
      </c>
      <c r="C517" s="32">
        <v>168</v>
      </c>
      <c r="D517" s="32">
        <v>205</v>
      </c>
      <c r="E517" s="32">
        <v>248</v>
      </c>
      <c r="F517" s="32">
        <v>239</v>
      </c>
      <c r="G517" s="32">
        <v>387</v>
      </c>
      <c r="H517" s="32">
        <v>341</v>
      </c>
      <c r="I517" s="32">
        <v>521</v>
      </c>
      <c r="J517" s="32">
        <v>433</v>
      </c>
      <c r="K517" s="32">
        <v>335</v>
      </c>
      <c r="L517" s="32">
        <v>235</v>
      </c>
      <c r="M517" s="8" t="s">
        <v>59</v>
      </c>
      <c r="N517" s="32">
        <v>255</v>
      </c>
      <c r="O517" s="32">
        <v>339.72620267659335</v>
      </c>
      <c r="P517" s="32">
        <v>384.91377000472556</v>
      </c>
      <c r="Q517" s="32">
        <v>419.60561607941781</v>
      </c>
      <c r="R517" s="32">
        <v>445.18308641320414</v>
      </c>
      <c r="S517" s="32">
        <v>463.79840479273423</v>
      </c>
      <c r="T517" s="32">
        <v>477.58092233508398</v>
      </c>
      <c r="U517" s="32">
        <v>487.58074254777489</v>
      </c>
      <c r="V517" s="32">
        <v>496.30676829238388</v>
      </c>
      <c r="W517" s="32">
        <v>502.98319096766141</v>
      </c>
      <c r="X517" s="32">
        <v>508.3608765387051</v>
      </c>
    </row>
    <row r="518" spans="1:24" x14ac:dyDescent="0.35">
      <c r="A518" s="8" t="s">
        <v>60</v>
      </c>
      <c r="B518" s="12">
        <v>13</v>
      </c>
      <c r="C518" s="12">
        <v>22</v>
      </c>
      <c r="D518" s="12">
        <v>28</v>
      </c>
      <c r="E518" s="12">
        <v>129</v>
      </c>
      <c r="F518" s="12">
        <v>101</v>
      </c>
      <c r="G518" s="12">
        <v>117</v>
      </c>
      <c r="H518" s="12">
        <v>113</v>
      </c>
      <c r="I518" s="12">
        <v>146</v>
      </c>
      <c r="J518" s="12">
        <v>153</v>
      </c>
      <c r="K518" s="12">
        <v>169</v>
      </c>
      <c r="L518" s="12">
        <v>176</v>
      </c>
      <c r="M518" s="8" t="s">
        <v>60</v>
      </c>
      <c r="N518" s="12">
        <v>159</v>
      </c>
      <c r="O518" s="12">
        <v>140.86991237750058</v>
      </c>
      <c r="P518" s="12">
        <v>147.76266960695051</v>
      </c>
      <c r="Q518" s="12">
        <v>152.42919738362636</v>
      </c>
      <c r="R518" s="12">
        <v>155.63857441860245</v>
      </c>
      <c r="S518" s="12">
        <v>157.95250268738405</v>
      </c>
      <c r="T518" s="12">
        <v>159.59984373176604</v>
      </c>
      <c r="U518" s="12">
        <v>161.05852951546029</v>
      </c>
      <c r="V518" s="12">
        <v>161.86163397338868</v>
      </c>
      <c r="W518" s="12">
        <v>162.41221451542972</v>
      </c>
      <c r="X518" s="12">
        <v>162.94188992454747</v>
      </c>
    </row>
    <row r="519" spans="1:24" x14ac:dyDescent="0.35">
      <c r="A519" s="8" t="s">
        <v>61</v>
      </c>
      <c r="B519" s="12">
        <v>3523</v>
      </c>
      <c r="C519" s="12">
        <v>3498</v>
      </c>
      <c r="D519" s="12">
        <v>3606</v>
      </c>
      <c r="E519" s="12">
        <v>3409</v>
      </c>
      <c r="F519" s="12">
        <v>3842</v>
      </c>
      <c r="G519" s="12">
        <v>3819</v>
      </c>
      <c r="H519" s="12">
        <v>4126</v>
      </c>
      <c r="I519" s="12">
        <v>4126</v>
      </c>
      <c r="J519" s="12">
        <v>4873</v>
      </c>
      <c r="K519" s="12">
        <v>5867</v>
      </c>
      <c r="L519" s="12">
        <v>6000</v>
      </c>
      <c r="M519" s="8" t="s">
        <v>61</v>
      </c>
      <c r="N519" s="12">
        <v>6200.0477477184368</v>
      </c>
      <c r="O519" s="12">
        <v>6453.6515366869708</v>
      </c>
      <c r="P519" s="12">
        <v>6618.3526388458758</v>
      </c>
      <c r="Q519" s="12">
        <v>6728.0844163465799</v>
      </c>
      <c r="R519" s="12">
        <v>6806.7900549184897</v>
      </c>
      <c r="S519" s="12">
        <v>6862.3872876955584</v>
      </c>
      <c r="T519" s="12">
        <v>6914.7200141513513</v>
      </c>
      <c r="U519" s="12">
        <v>6940.5693607005487</v>
      </c>
      <c r="V519" s="12">
        <v>6956.6171993146454</v>
      </c>
      <c r="W519" s="12">
        <v>6973.9960264663414</v>
      </c>
      <c r="X519" s="12">
        <v>6991.9188577195591</v>
      </c>
    </row>
    <row r="520" spans="1:24" x14ac:dyDescent="0.35">
      <c r="A520" s="8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8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x14ac:dyDescent="0.35">
      <c r="A521" s="11" t="s">
        <v>62</v>
      </c>
      <c r="B521" s="12">
        <v>3657</v>
      </c>
      <c r="C521" s="12">
        <v>3688</v>
      </c>
      <c r="D521" s="12">
        <v>3839</v>
      </c>
      <c r="E521" s="12">
        <v>3786</v>
      </c>
      <c r="F521" s="12">
        <v>4182</v>
      </c>
      <c r="G521" s="12">
        <v>4323</v>
      </c>
      <c r="H521" s="12">
        <v>4580</v>
      </c>
      <c r="I521" s="12">
        <v>4793</v>
      </c>
      <c r="J521" s="12">
        <v>5459</v>
      </c>
      <c r="K521" s="12">
        <v>6371</v>
      </c>
      <c r="L521" s="12">
        <v>6411</v>
      </c>
      <c r="M521" s="11" t="s">
        <v>62</v>
      </c>
      <c r="N521" s="12">
        <v>6614.0477477184368</v>
      </c>
      <c r="O521" s="12">
        <v>6934.2476517410651</v>
      </c>
      <c r="P521" s="12">
        <v>7151.0290784575518</v>
      </c>
      <c r="Q521" s="12">
        <v>7300.1192298096239</v>
      </c>
      <c r="R521" s="12">
        <v>7407.6117157502958</v>
      </c>
      <c r="S521" s="12">
        <v>7484.1381951756766</v>
      </c>
      <c r="T521" s="12">
        <v>7551.9007802182014</v>
      </c>
      <c r="U521" s="12">
        <v>7589.2086327637844</v>
      </c>
      <c r="V521" s="12">
        <v>7614.7856015804182</v>
      </c>
      <c r="W521" s="12">
        <v>7639.3914319494324</v>
      </c>
      <c r="X521" s="12">
        <v>7663.2216241828119</v>
      </c>
    </row>
    <row r="522" spans="1:24" x14ac:dyDescent="0.35">
      <c r="A522" s="8" t="s">
        <v>63</v>
      </c>
      <c r="B522" s="12">
        <v>3600</v>
      </c>
      <c r="C522" s="12">
        <v>3625</v>
      </c>
      <c r="D522" s="12">
        <v>3675</v>
      </c>
      <c r="E522" s="12">
        <v>3650</v>
      </c>
      <c r="F522" s="12">
        <v>4030</v>
      </c>
      <c r="G522" s="12">
        <v>4175</v>
      </c>
      <c r="H522" s="12">
        <v>4400</v>
      </c>
      <c r="I522" s="12">
        <v>4600</v>
      </c>
      <c r="J522" s="12">
        <v>5250</v>
      </c>
      <c r="K522" s="12">
        <v>6150</v>
      </c>
      <c r="L522" s="12">
        <v>6200</v>
      </c>
      <c r="M522" s="8" t="s">
        <v>63</v>
      </c>
      <c r="N522" s="12">
        <v>6403.1778353409363</v>
      </c>
      <c r="O522" s="12">
        <v>6716.4849821341149</v>
      </c>
      <c r="P522" s="12">
        <v>6928.5998810739256</v>
      </c>
      <c r="Q522" s="12">
        <v>7074.4806553910212</v>
      </c>
      <c r="R522" s="12">
        <v>7179.6592130629115</v>
      </c>
      <c r="S522" s="12">
        <v>7254.5383514439109</v>
      </c>
      <c r="T522" s="12">
        <v>7320.8422507027408</v>
      </c>
      <c r="U522" s="12">
        <v>7357.3469987903954</v>
      </c>
      <c r="V522" s="12">
        <v>7382.3733870649885</v>
      </c>
      <c r="W522" s="12">
        <v>7406.449542024885</v>
      </c>
      <c r="X522" s="12">
        <v>7429.7667555604812</v>
      </c>
    </row>
    <row r="523" spans="1:24" x14ac:dyDescent="0.35">
      <c r="A523" s="8" t="s">
        <v>64</v>
      </c>
      <c r="B523" s="12">
        <v>35</v>
      </c>
      <c r="C523" s="12">
        <v>35</v>
      </c>
      <c r="D523" s="12">
        <v>35</v>
      </c>
      <c r="E523" s="12">
        <v>35</v>
      </c>
      <c r="F523" s="12">
        <v>35</v>
      </c>
      <c r="G523" s="12">
        <v>35</v>
      </c>
      <c r="H523" s="12">
        <v>34</v>
      </c>
      <c r="I523" s="12">
        <v>40</v>
      </c>
      <c r="J523" s="12">
        <v>40</v>
      </c>
      <c r="K523" s="12">
        <v>45</v>
      </c>
      <c r="L523" s="12">
        <v>52</v>
      </c>
      <c r="M523" s="8" t="s">
        <v>64</v>
      </c>
      <c r="N523" s="12">
        <v>70</v>
      </c>
      <c r="O523" s="12">
        <v>70</v>
      </c>
      <c r="P523" s="12">
        <v>70</v>
      </c>
      <c r="Q523" s="12">
        <v>70</v>
      </c>
      <c r="R523" s="12">
        <v>70</v>
      </c>
      <c r="S523" s="12">
        <v>70</v>
      </c>
      <c r="T523" s="12">
        <v>70</v>
      </c>
      <c r="U523" s="12">
        <v>70</v>
      </c>
      <c r="V523" s="12">
        <v>70</v>
      </c>
      <c r="W523" s="12">
        <v>70</v>
      </c>
      <c r="X523" s="12">
        <v>70</v>
      </c>
    </row>
    <row r="524" spans="1:24" x14ac:dyDescent="0.35">
      <c r="A524" s="8" t="s">
        <v>65</v>
      </c>
      <c r="B524" s="12">
        <v>22</v>
      </c>
      <c r="C524" s="12">
        <v>28</v>
      </c>
      <c r="D524" s="12">
        <v>129</v>
      </c>
      <c r="E524" s="12">
        <v>101</v>
      </c>
      <c r="F524" s="12">
        <v>117</v>
      </c>
      <c r="G524" s="12">
        <v>113</v>
      </c>
      <c r="H524" s="12">
        <v>146</v>
      </c>
      <c r="I524" s="12">
        <v>153</v>
      </c>
      <c r="J524" s="12">
        <v>169</v>
      </c>
      <c r="K524" s="12">
        <v>176</v>
      </c>
      <c r="L524" s="12">
        <v>159</v>
      </c>
      <c r="M524" s="8" t="s">
        <v>65</v>
      </c>
      <c r="N524" s="12">
        <v>140.86991237750058</v>
      </c>
      <c r="O524" s="12">
        <v>147.76266960695051</v>
      </c>
      <c r="P524" s="12">
        <v>152.42919738362636</v>
      </c>
      <c r="Q524" s="12">
        <v>155.63857441860245</v>
      </c>
      <c r="R524" s="12">
        <v>157.95250268738405</v>
      </c>
      <c r="S524" s="12">
        <v>159.59984373176604</v>
      </c>
      <c r="T524" s="12">
        <v>161.05852951546029</v>
      </c>
      <c r="U524" s="12">
        <v>161.86163397338868</v>
      </c>
      <c r="V524" s="12">
        <v>162.41221451542972</v>
      </c>
      <c r="W524" s="12">
        <v>162.94188992454747</v>
      </c>
      <c r="X524" s="12">
        <v>163.45486862233057</v>
      </c>
    </row>
    <row r="525" spans="1:24" x14ac:dyDescent="0.35">
      <c r="A525" s="8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8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x14ac:dyDescent="0.35">
      <c r="A526" s="11" t="s">
        <v>68</v>
      </c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1" t="s">
        <v>68</v>
      </c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x14ac:dyDescent="0.35">
      <c r="A527" s="8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8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x14ac:dyDescent="0.35">
      <c r="A528" s="11" t="s">
        <v>58</v>
      </c>
      <c r="B528" s="12">
        <v>4167</v>
      </c>
      <c r="C528" s="12">
        <v>4370</v>
      </c>
      <c r="D528" s="12">
        <v>4477</v>
      </c>
      <c r="E528" s="12">
        <v>4279</v>
      </c>
      <c r="F528" s="12">
        <v>4605</v>
      </c>
      <c r="G528" s="12">
        <v>5110</v>
      </c>
      <c r="H528" s="12">
        <v>5893</v>
      </c>
      <c r="I528" s="12">
        <v>5879</v>
      </c>
      <c r="J528" s="12">
        <v>6121</v>
      </c>
      <c r="K528" s="12">
        <v>6910</v>
      </c>
      <c r="L528" s="12">
        <v>6995</v>
      </c>
      <c r="M528" s="11" t="s">
        <v>58</v>
      </c>
      <c r="N528" s="12">
        <v>7087.0632305083036</v>
      </c>
      <c r="O528" s="12">
        <v>7112.4748941211674</v>
      </c>
      <c r="P528" s="12">
        <v>7114.9707925764715</v>
      </c>
      <c r="Q528" s="12">
        <v>7148.5146669016585</v>
      </c>
      <c r="R528" s="12">
        <v>7191.4767652780229</v>
      </c>
      <c r="S528" s="12">
        <v>7209.5632073113984</v>
      </c>
      <c r="T528" s="12">
        <v>7169.2942805997909</v>
      </c>
      <c r="U528" s="12">
        <v>7099.1885843697182</v>
      </c>
      <c r="V528" s="12">
        <v>7015.6780321981805</v>
      </c>
      <c r="W528" s="12">
        <v>6917.6160624775302</v>
      </c>
      <c r="X528" s="12">
        <v>6829.7824975947242</v>
      </c>
    </row>
    <row r="529" spans="1:24" x14ac:dyDescent="0.35">
      <c r="A529" s="8" t="s">
        <v>59</v>
      </c>
      <c r="B529" s="12">
        <v>2850</v>
      </c>
      <c r="C529" s="12">
        <v>2870</v>
      </c>
      <c r="D529" s="12">
        <v>2910</v>
      </c>
      <c r="E529" s="12">
        <v>2890</v>
      </c>
      <c r="F529" s="12">
        <v>3185</v>
      </c>
      <c r="G529" s="12">
        <v>3300</v>
      </c>
      <c r="H529" s="12">
        <v>3480</v>
      </c>
      <c r="I529" s="12">
        <v>3635</v>
      </c>
      <c r="J529" s="12">
        <v>4152</v>
      </c>
      <c r="K529" s="12">
        <v>4860</v>
      </c>
      <c r="L529" s="12">
        <v>4900</v>
      </c>
      <c r="M529" s="8" t="s">
        <v>59</v>
      </c>
      <c r="N529" s="12">
        <v>5060</v>
      </c>
      <c r="O529" s="12">
        <v>5308.1897439447039</v>
      </c>
      <c r="P529" s="12">
        <v>5475.8289382681023</v>
      </c>
      <c r="Q529" s="12">
        <v>5591.1218082929036</v>
      </c>
      <c r="R529" s="12">
        <v>5674.2467974206875</v>
      </c>
      <c r="S529" s="12">
        <v>5733.4254713024457</v>
      </c>
      <c r="T529" s="12">
        <v>5785.8269400715208</v>
      </c>
      <c r="U529" s="12">
        <v>5814.6774667859572</v>
      </c>
      <c r="V529" s="12">
        <v>5834.4563865513619</v>
      </c>
      <c r="W529" s="12">
        <v>5853.4843154712798</v>
      </c>
      <c r="X529" s="12">
        <v>5871.9124358461868</v>
      </c>
    </row>
    <row r="530" spans="1:24" x14ac:dyDescent="0.35">
      <c r="A530" s="8" t="s">
        <v>60</v>
      </c>
      <c r="B530" s="12">
        <v>114</v>
      </c>
      <c r="C530" s="12">
        <v>7</v>
      </c>
      <c r="D530" s="12">
        <v>30</v>
      </c>
      <c r="E530" s="12">
        <v>107</v>
      </c>
      <c r="F530" s="12">
        <v>29</v>
      </c>
      <c r="G530" s="12">
        <v>30</v>
      </c>
      <c r="H530" s="12">
        <v>60</v>
      </c>
      <c r="I530" s="12">
        <v>193</v>
      </c>
      <c r="J530" s="12">
        <v>109</v>
      </c>
      <c r="K530" s="12">
        <v>171</v>
      </c>
      <c r="L530" s="12">
        <v>260</v>
      </c>
      <c r="M530" s="8" t="s">
        <v>60</v>
      </c>
      <c r="N530" s="12">
        <v>95</v>
      </c>
      <c r="O530" s="12">
        <v>99.924323614125356</v>
      </c>
      <c r="P530" s="12">
        <v>100.27446612041082</v>
      </c>
      <c r="Q530" s="12">
        <v>100.30965427767282</v>
      </c>
      <c r="R530" s="12">
        <v>100.78256899999381</v>
      </c>
      <c r="S530" s="12">
        <v>101.38826554616556</v>
      </c>
      <c r="T530" s="12">
        <v>101.64325531356896</v>
      </c>
      <c r="U530" s="12">
        <v>101.07552815989058</v>
      </c>
      <c r="V530" s="12">
        <v>100.08715050427583</v>
      </c>
      <c r="W530" s="12">
        <v>98.909785921752913</v>
      </c>
      <c r="X530" s="12">
        <v>97.527269736201021</v>
      </c>
    </row>
    <row r="531" spans="1:24" x14ac:dyDescent="0.35">
      <c r="A531" s="8" t="s">
        <v>61</v>
      </c>
      <c r="B531" s="12">
        <v>1203</v>
      </c>
      <c r="C531" s="12">
        <v>1493</v>
      </c>
      <c r="D531" s="12">
        <v>1537</v>
      </c>
      <c r="E531" s="12">
        <v>1282</v>
      </c>
      <c r="F531" s="12">
        <v>1391</v>
      </c>
      <c r="G531" s="12">
        <v>1780</v>
      </c>
      <c r="H531" s="12">
        <v>2353</v>
      </c>
      <c r="I531" s="12">
        <v>2051</v>
      </c>
      <c r="J531" s="12">
        <v>1860</v>
      </c>
      <c r="K531" s="12">
        <v>1879</v>
      </c>
      <c r="L531" s="12">
        <v>1835</v>
      </c>
      <c r="M531" s="8" t="s">
        <v>61</v>
      </c>
      <c r="N531" s="12">
        <v>1932.0632305083034</v>
      </c>
      <c r="O531" s="12">
        <v>1704.3608265623382</v>
      </c>
      <c r="P531" s="12">
        <v>1538.8673881879583</v>
      </c>
      <c r="Q531" s="12">
        <v>1457.0832043310822</v>
      </c>
      <c r="R531" s="12">
        <v>1416.4473988573416</v>
      </c>
      <c r="S531" s="12">
        <v>1374.7494704627868</v>
      </c>
      <c r="T531" s="12">
        <v>1281.8240852147012</v>
      </c>
      <c r="U531" s="12">
        <v>1183.4355894238704</v>
      </c>
      <c r="V531" s="12">
        <v>1081.1344951425428</v>
      </c>
      <c r="W531" s="12">
        <v>965.22196108449805</v>
      </c>
      <c r="X531" s="12">
        <v>860.34279201233653</v>
      </c>
    </row>
    <row r="532" spans="1:24" x14ac:dyDescent="0.35">
      <c r="A532" s="8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8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x14ac:dyDescent="0.35">
      <c r="A533" s="11" t="s">
        <v>62</v>
      </c>
      <c r="B533" s="12">
        <v>4167</v>
      </c>
      <c r="C533" s="12">
        <v>4370</v>
      </c>
      <c r="D533" s="12">
        <v>4477</v>
      </c>
      <c r="E533" s="12">
        <v>4279</v>
      </c>
      <c r="F533" s="12">
        <v>4605</v>
      </c>
      <c r="G533" s="12">
        <v>5110</v>
      </c>
      <c r="H533" s="12">
        <v>5893</v>
      </c>
      <c r="I533" s="12">
        <v>5879</v>
      </c>
      <c r="J533" s="12">
        <v>6121</v>
      </c>
      <c r="K533" s="12">
        <v>6910</v>
      </c>
      <c r="L533" s="12">
        <v>6995</v>
      </c>
      <c r="M533" s="11" t="s">
        <v>62</v>
      </c>
      <c r="N533" s="12">
        <v>7087.63926166485</v>
      </c>
      <c r="O533" s="12">
        <v>7112.4748941211674</v>
      </c>
      <c r="P533" s="12">
        <v>7114.9707925764715</v>
      </c>
      <c r="Q533" s="12">
        <v>7148.5146669016585</v>
      </c>
      <c r="R533" s="12">
        <v>7191.4767652780229</v>
      </c>
      <c r="S533" s="12">
        <v>7209.5632073113984</v>
      </c>
      <c r="T533" s="12">
        <v>7169.2942805997909</v>
      </c>
      <c r="U533" s="12">
        <v>7099.1885843697182</v>
      </c>
      <c r="V533" s="12">
        <v>7015.6780321981805</v>
      </c>
      <c r="W533" s="12">
        <v>6917.6160624775302</v>
      </c>
      <c r="X533" s="12">
        <v>6829.7824975947242</v>
      </c>
    </row>
    <row r="534" spans="1:24" x14ac:dyDescent="0.35">
      <c r="A534" s="8" t="s">
        <v>69</v>
      </c>
      <c r="B534" s="12">
        <v>4160</v>
      </c>
      <c r="C534" s="12">
        <v>4340</v>
      </c>
      <c r="D534" s="12">
        <v>4370</v>
      </c>
      <c r="E534" s="12">
        <v>4250</v>
      </c>
      <c r="F534" s="12">
        <v>4575</v>
      </c>
      <c r="G534" s="12">
        <v>5050</v>
      </c>
      <c r="H534" s="12">
        <v>5700</v>
      </c>
      <c r="I534" s="12">
        <v>5770</v>
      </c>
      <c r="J534" s="12">
        <v>5950</v>
      </c>
      <c r="K534" s="12">
        <v>6650</v>
      </c>
      <c r="L534" s="12">
        <v>6900</v>
      </c>
      <c r="M534" s="8" t="s">
        <v>69</v>
      </c>
      <c r="N534" s="12">
        <v>6987.7149380507244</v>
      </c>
      <c r="O534" s="12">
        <v>7012.2004280007568</v>
      </c>
      <c r="P534" s="12">
        <v>7014.6611382987985</v>
      </c>
      <c r="Q534" s="12">
        <v>7047.7320979016649</v>
      </c>
      <c r="R534" s="12">
        <v>7090.0884997318572</v>
      </c>
      <c r="S534" s="12">
        <v>7107.9199519978292</v>
      </c>
      <c r="T534" s="12">
        <v>7068.2187524399005</v>
      </c>
      <c r="U534" s="12">
        <v>6999.1014338654422</v>
      </c>
      <c r="V534" s="12">
        <v>6916.7682462764278</v>
      </c>
      <c r="W534" s="12">
        <v>6820.0887927413296</v>
      </c>
      <c r="X534" s="12">
        <v>6733.4935399731085</v>
      </c>
    </row>
    <row r="535" spans="1:24" x14ac:dyDescent="0.35">
      <c r="A535" s="8" t="s">
        <v>65</v>
      </c>
      <c r="B535" s="12">
        <v>7</v>
      </c>
      <c r="C535" s="12">
        <v>30</v>
      </c>
      <c r="D535" s="12">
        <v>107</v>
      </c>
      <c r="E535" s="12">
        <v>29</v>
      </c>
      <c r="F535" s="12">
        <v>30</v>
      </c>
      <c r="G535" s="12">
        <v>60</v>
      </c>
      <c r="H535" s="12">
        <v>193</v>
      </c>
      <c r="I535" s="12">
        <v>109</v>
      </c>
      <c r="J535" s="12">
        <v>171</v>
      </c>
      <c r="K535" s="12">
        <v>260</v>
      </c>
      <c r="L535" s="12">
        <v>95</v>
      </c>
      <c r="M535" s="8" t="s">
        <v>65</v>
      </c>
      <c r="N535" s="12">
        <v>99.924323614125356</v>
      </c>
      <c r="O535" s="12">
        <v>100.27446612041082</v>
      </c>
      <c r="P535" s="12">
        <v>100.30965427767282</v>
      </c>
      <c r="Q535" s="12">
        <v>100.78256899999381</v>
      </c>
      <c r="R535" s="12">
        <v>101.38826554616556</v>
      </c>
      <c r="S535" s="12">
        <v>101.64325531356896</v>
      </c>
      <c r="T535" s="12">
        <v>101.07552815989058</v>
      </c>
      <c r="U535" s="12">
        <v>100.08715050427583</v>
      </c>
      <c r="V535" s="12">
        <v>98.909785921752913</v>
      </c>
      <c r="W535" s="12">
        <v>97.527269736201021</v>
      </c>
      <c r="X535" s="12">
        <v>96.288957621615452</v>
      </c>
    </row>
    <row r="536" spans="1:24" x14ac:dyDescent="0.35">
      <c r="A536" s="8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8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x14ac:dyDescent="0.35">
      <c r="A537" s="11" t="s">
        <v>70</v>
      </c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1" t="s">
        <v>70</v>
      </c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x14ac:dyDescent="0.35">
      <c r="A538" s="8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8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x14ac:dyDescent="0.35">
      <c r="A539" s="11" t="s">
        <v>58</v>
      </c>
      <c r="B539" s="12">
        <v>879</v>
      </c>
      <c r="C539" s="12">
        <v>1005</v>
      </c>
      <c r="D539" s="12">
        <v>963</v>
      </c>
      <c r="E539" s="12">
        <v>961</v>
      </c>
      <c r="F539" s="12">
        <v>1018</v>
      </c>
      <c r="G539" s="12">
        <v>1108</v>
      </c>
      <c r="H539" s="12">
        <v>1239</v>
      </c>
      <c r="I539" s="12">
        <v>1275</v>
      </c>
      <c r="J539" s="12">
        <v>1343</v>
      </c>
      <c r="K539" s="12">
        <v>1427</v>
      </c>
      <c r="L539" s="12">
        <v>1438</v>
      </c>
      <c r="M539" s="11" t="s">
        <v>58</v>
      </c>
      <c r="N539" s="12">
        <v>1474.801572864933</v>
      </c>
      <c r="O539" s="12">
        <v>1498.9005358239929</v>
      </c>
      <c r="P539" s="12">
        <v>1517.5496018548547</v>
      </c>
      <c r="Q539" s="12">
        <v>1531.9166939269826</v>
      </c>
      <c r="R539" s="12">
        <v>1545.0449390456515</v>
      </c>
      <c r="S539" s="12">
        <v>1555.0363335530694</v>
      </c>
      <c r="T539" s="12">
        <v>1565.1844552881648</v>
      </c>
      <c r="U539" s="12">
        <v>1574.5700137520346</v>
      </c>
      <c r="V539" s="12">
        <v>1583.2654065151276</v>
      </c>
      <c r="W539" s="12">
        <v>1592.3554184508891</v>
      </c>
      <c r="X539" s="12">
        <v>1601.3408921343403</v>
      </c>
    </row>
    <row r="540" spans="1:24" x14ac:dyDescent="0.35">
      <c r="A540" s="8" t="s">
        <v>59</v>
      </c>
      <c r="B540" s="12">
        <v>643</v>
      </c>
      <c r="C540" s="12">
        <v>648</v>
      </c>
      <c r="D540" s="12">
        <v>657</v>
      </c>
      <c r="E540" s="12">
        <v>653</v>
      </c>
      <c r="F540" s="12">
        <v>720</v>
      </c>
      <c r="G540" s="12">
        <v>745</v>
      </c>
      <c r="H540" s="12">
        <v>785</v>
      </c>
      <c r="I540" s="12">
        <v>820</v>
      </c>
      <c r="J540" s="12">
        <v>937</v>
      </c>
      <c r="K540" s="12">
        <v>1100</v>
      </c>
      <c r="L540" s="12">
        <v>1110</v>
      </c>
      <c r="M540" s="8" t="s">
        <v>59</v>
      </c>
      <c r="N540" s="12">
        <v>1145</v>
      </c>
      <c r="O540" s="12">
        <v>1202.467472607882</v>
      </c>
      <c r="P540" s="12">
        <v>1240.4428819342029</v>
      </c>
      <c r="Q540" s="12">
        <v>1266.5602463683927</v>
      </c>
      <c r="R540" s="12">
        <v>1285.3906010483599</v>
      </c>
      <c r="S540" s="12">
        <v>1298.7963822746358</v>
      </c>
      <c r="T540" s="12">
        <v>1310.6669190774262</v>
      </c>
      <c r="U540" s="12">
        <v>1317.2024465576353</v>
      </c>
      <c r="V540" s="12">
        <v>1321.682977361635</v>
      </c>
      <c r="W540" s="12">
        <v>1325.9933857496167</v>
      </c>
      <c r="X540" s="12">
        <v>1330.167919140667</v>
      </c>
    </row>
    <row r="541" spans="1:24" x14ac:dyDescent="0.35">
      <c r="A541" s="8" t="s">
        <v>60</v>
      </c>
      <c r="B541" s="12">
        <v>46</v>
      </c>
      <c r="C541" s="12">
        <v>4</v>
      </c>
      <c r="D541" s="12">
        <v>165</v>
      </c>
      <c r="E541" s="12">
        <v>118</v>
      </c>
      <c r="F541" s="12">
        <v>101</v>
      </c>
      <c r="G541" s="12">
        <v>113</v>
      </c>
      <c r="H541" s="12">
        <v>147</v>
      </c>
      <c r="I541" s="12">
        <v>189</v>
      </c>
      <c r="J541" s="12">
        <v>175</v>
      </c>
      <c r="K541" s="12">
        <v>183</v>
      </c>
      <c r="L541" s="12">
        <v>192</v>
      </c>
      <c r="M541" s="8" t="s">
        <v>60</v>
      </c>
      <c r="N541" s="12">
        <v>173</v>
      </c>
      <c r="O541" s="12">
        <v>185.89483995584703</v>
      </c>
      <c r="P541" s="12">
        <v>192.88220866009587</v>
      </c>
      <c r="Q541" s="12">
        <v>197.77627529188379</v>
      </c>
      <c r="R541" s="12">
        <v>201.34061293037053</v>
      </c>
      <c r="S541" s="12">
        <v>204.42778034022095</v>
      </c>
      <c r="T541" s="12">
        <v>206.45176968393557</v>
      </c>
      <c r="U541" s="12">
        <v>208.40425321594273</v>
      </c>
      <c r="V541" s="12">
        <v>210.11863491953059</v>
      </c>
      <c r="W541" s="12">
        <v>211.55639139283866</v>
      </c>
      <c r="X541" s="12">
        <v>213.04292801836121</v>
      </c>
    </row>
    <row r="542" spans="1:24" x14ac:dyDescent="0.35">
      <c r="A542" s="8" t="s">
        <v>61</v>
      </c>
      <c r="B542" s="12">
        <v>190</v>
      </c>
      <c r="C542" s="12">
        <v>353</v>
      </c>
      <c r="D542" s="12">
        <v>141</v>
      </c>
      <c r="E542" s="12">
        <v>190</v>
      </c>
      <c r="F542" s="12">
        <v>197</v>
      </c>
      <c r="G542" s="12">
        <v>250</v>
      </c>
      <c r="H542" s="12">
        <v>307</v>
      </c>
      <c r="I542" s="12">
        <v>266</v>
      </c>
      <c r="J542" s="12">
        <v>231</v>
      </c>
      <c r="K542" s="12">
        <v>144</v>
      </c>
      <c r="L542" s="12">
        <v>136</v>
      </c>
      <c r="M542" s="8" t="s">
        <v>61</v>
      </c>
      <c r="N542" s="12">
        <v>156.80157286493306</v>
      </c>
      <c r="O542" s="12">
        <v>110.53822326026383</v>
      </c>
      <c r="P542" s="12">
        <v>84.224511260555971</v>
      </c>
      <c r="Q542" s="12">
        <v>67.580172266706086</v>
      </c>
      <c r="R542" s="12">
        <v>58.313725066920966</v>
      </c>
      <c r="S542" s="12">
        <v>51.812170938212688</v>
      </c>
      <c r="T542" s="12">
        <v>48.065766526803031</v>
      </c>
      <c r="U542" s="12">
        <v>48.963313978456569</v>
      </c>
      <c r="V542" s="12">
        <v>51.46379423396192</v>
      </c>
      <c r="W542" s="12">
        <v>54.805641308433934</v>
      </c>
      <c r="X542" s="12">
        <v>58.130044975312046</v>
      </c>
    </row>
    <row r="543" spans="1:24" x14ac:dyDescent="0.35">
      <c r="A543" s="8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8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x14ac:dyDescent="0.35">
      <c r="A544" s="11" t="s">
        <v>62</v>
      </c>
      <c r="B544" s="12">
        <v>879</v>
      </c>
      <c r="C544" s="12">
        <v>1005</v>
      </c>
      <c r="D544" s="12">
        <v>963</v>
      </c>
      <c r="E544" s="12">
        <v>961</v>
      </c>
      <c r="F544" s="12">
        <v>1018</v>
      </c>
      <c r="G544" s="12">
        <v>1108</v>
      </c>
      <c r="H544" s="12">
        <v>1239</v>
      </c>
      <c r="I544" s="12">
        <v>1275</v>
      </c>
      <c r="J544" s="12">
        <v>1343</v>
      </c>
      <c r="K544" s="12">
        <v>1427</v>
      </c>
      <c r="L544" s="12">
        <v>1438</v>
      </c>
      <c r="M544" s="11" t="s">
        <v>62</v>
      </c>
      <c r="N544" s="12">
        <v>1476.1769595146816</v>
      </c>
      <c r="O544" s="12">
        <v>1498.9005358239929</v>
      </c>
      <c r="P544" s="12">
        <v>1517.5496018548547</v>
      </c>
      <c r="Q544" s="12">
        <v>1531.9166939269826</v>
      </c>
      <c r="R544" s="12">
        <v>1545.0449390456515</v>
      </c>
      <c r="S544" s="12">
        <v>1555.0363335530694</v>
      </c>
      <c r="T544" s="12">
        <v>1565.1844552881648</v>
      </c>
      <c r="U544" s="12">
        <v>1574.5700137520346</v>
      </c>
      <c r="V544" s="12">
        <v>1583.2654065151276</v>
      </c>
      <c r="W544" s="12">
        <v>1592.3554184508891</v>
      </c>
      <c r="X544" s="12">
        <v>1601.3408921343403</v>
      </c>
    </row>
    <row r="545" spans="1:24" x14ac:dyDescent="0.35">
      <c r="A545" s="8" t="s">
        <v>69</v>
      </c>
      <c r="B545" s="12">
        <v>875</v>
      </c>
      <c r="C545" s="12">
        <v>840</v>
      </c>
      <c r="D545" s="12">
        <v>845</v>
      </c>
      <c r="E545" s="12">
        <v>860</v>
      </c>
      <c r="F545" s="12">
        <v>905</v>
      </c>
      <c r="G545" s="12">
        <v>961</v>
      </c>
      <c r="H545" s="12">
        <v>1050</v>
      </c>
      <c r="I545" s="12">
        <v>1100</v>
      </c>
      <c r="J545" s="12">
        <v>1160</v>
      </c>
      <c r="K545" s="12">
        <v>1235</v>
      </c>
      <c r="L545" s="12">
        <v>1265</v>
      </c>
      <c r="M545" s="8" t="s">
        <v>69</v>
      </c>
      <c r="N545" s="12">
        <v>1290.2821195588344</v>
      </c>
      <c r="O545" s="12">
        <v>1306.0183271638971</v>
      </c>
      <c r="P545" s="12">
        <v>1319.7733265629709</v>
      </c>
      <c r="Q545" s="12">
        <v>1330.5760809966121</v>
      </c>
      <c r="R545" s="12">
        <v>1340.6171587054305</v>
      </c>
      <c r="S545" s="12">
        <v>1348.5845638691339</v>
      </c>
      <c r="T545" s="12">
        <v>1356.780202072222</v>
      </c>
      <c r="U545" s="12">
        <v>1364.4513788325039</v>
      </c>
      <c r="V545" s="12">
        <v>1371.709015122289</v>
      </c>
      <c r="W545" s="12">
        <v>1379.312490432528</v>
      </c>
      <c r="X545" s="12">
        <v>1386.8381030395003</v>
      </c>
    </row>
    <row r="546" spans="1:24" ht="15" thickBot="1" x14ac:dyDescent="0.4">
      <c r="A546" s="6" t="s">
        <v>65</v>
      </c>
      <c r="B546" s="16">
        <v>4</v>
      </c>
      <c r="C546" s="16">
        <v>165</v>
      </c>
      <c r="D546" s="16">
        <v>118</v>
      </c>
      <c r="E546" s="16">
        <v>101</v>
      </c>
      <c r="F546" s="16">
        <v>113</v>
      </c>
      <c r="G546" s="16">
        <v>147</v>
      </c>
      <c r="H546" s="16">
        <v>189</v>
      </c>
      <c r="I546" s="16">
        <v>175</v>
      </c>
      <c r="J546" s="16">
        <v>183</v>
      </c>
      <c r="K546" s="16">
        <v>192</v>
      </c>
      <c r="L546" s="16">
        <v>173</v>
      </c>
      <c r="M546" s="6" t="s">
        <v>65</v>
      </c>
      <c r="N546" s="16">
        <v>185.89483995584703</v>
      </c>
      <c r="O546" s="16">
        <v>192.88220866009587</v>
      </c>
      <c r="P546" s="16">
        <v>197.77627529188379</v>
      </c>
      <c r="Q546" s="16">
        <v>201.34061293037053</v>
      </c>
      <c r="R546" s="16">
        <v>204.42778034022095</v>
      </c>
      <c r="S546" s="16">
        <v>206.45176968393557</v>
      </c>
      <c r="T546" s="16">
        <v>208.40425321594273</v>
      </c>
      <c r="U546" s="16">
        <v>210.11863491953059</v>
      </c>
      <c r="V546" s="16">
        <v>211.55639139283866</v>
      </c>
      <c r="W546" s="16">
        <v>213.04292801836121</v>
      </c>
      <c r="X546" s="16">
        <v>214.5027890948399</v>
      </c>
    </row>
    <row r="549" spans="1:24" ht="20" x14ac:dyDescent="0.4">
      <c r="A549" s="4" t="s">
        <v>80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4" t="s">
        <v>80</v>
      </c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 thickBo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x14ac:dyDescent="0.35">
      <c r="A551" s="7"/>
      <c r="B551" s="7" t="s">
        <v>3</v>
      </c>
      <c r="C551" s="7" t="s">
        <v>4</v>
      </c>
      <c r="D551" s="7" t="s">
        <v>5</v>
      </c>
      <c r="E551" s="7" t="s">
        <v>6</v>
      </c>
      <c r="F551" s="7" t="s">
        <v>7</v>
      </c>
      <c r="G551" s="7" t="s">
        <v>8</v>
      </c>
      <c r="H551" s="7" t="s">
        <v>9</v>
      </c>
      <c r="I551" s="7" t="s">
        <v>10</v>
      </c>
      <c r="J551" s="7" t="s">
        <v>11</v>
      </c>
      <c r="K551" s="7" t="s">
        <v>12</v>
      </c>
      <c r="L551" s="7" t="s">
        <v>13</v>
      </c>
      <c r="M551" s="7"/>
      <c r="N551" s="7" t="s">
        <v>14</v>
      </c>
      <c r="O551" s="7" t="s">
        <v>15</v>
      </c>
      <c r="P551" s="7" t="s">
        <v>16</v>
      </c>
      <c r="Q551" s="7" t="s">
        <v>17</v>
      </c>
      <c r="R551" s="7" t="s">
        <v>18</v>
      </c>
      <c r="S551" s="7" t="s">
        <v>19</v>
      </c>
      <c r="T551" s="7" t="s">
        <v>20</v>
      </c>
      <c r="U551" s="7" t="s">
        <v>21</v>
      </c>
      <c r="V551" s="7" t="s">
        <v>22</v>
      </c>
      <c r="W551" s="7" t="s">
        <v>23</v>
      </c>
      <c r="X551" s="7" t="s">
        <v>24</v>
      </c>
    </row>
    <row r="552" spans="1:24" x14ac:dyDescent="0.3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35">
      <c r="A553" s="11" t="s">
        <v>52</v>
      </c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11" t="s">
        <v>52</v>
      </c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x14ac:dyDescent="0.35">
      <c r="A554" s="8"/>
      <c r="B554" s="9" t="s">
        <v>53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18"/>
      <c r="N554" s="9" t="s">
        <v>53</v>
      </c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35">
      <c r="A555" s="11" t="s">
        <v>54</v>
      </c>
      <c r="B555" s="12">
        <v>2680</v>
      </c>
      <c r="C555" s="12">
        <v>2871</v>
      </c>
      <c r="D555" s="12">
        <v>2957</v>
      </c>
      <c r="E555" s="12">
        <v>3158</v>
      </c>
      <c r="F555" s="12">
        <v>3255</v>
      </c>
      <c r="G555" s="12">
        <v>3264</v>
      </c>
      <c r="H555" s="12">
        <v>3264</v>
      </c>
      <c r="I555" s="12">
        <v>3389</v>
      </c>
      <c r="J555" s="12">
        <v>3511</v>
      </c>
      <c r="K555" s="12">
        <v>3544</v>
      </c>
      <c r="L555" s="12">
        <v>3540</v>
      </c>
      <c r="M555" s="11" t="s">
        <v>54</v>
      </c>
      <c r="N555" s="12">
        <v>3650</v>
      </c>
      <c r="O555" s="12">
        <v>3887.9192009810145</v>
      </c>
      <c r="P555" s="12">
        <v>4027.2416627644129</v>
      </c>
      <c r="Q555" s="12">
        <v>4127.6038805012831</v>
      </c>
      <c r="R555" s="12">
        <v>4190.1711750752347</v>
      </c>
      <c r="S555" s="12">
        <v>4224.034330709268</v>
      </c>
      <c r="T555" s="12">
        <v>4238.3621973630798</v>
      </c>
      <c r="U555" s="12">
        <v>4236.8300633037124</v>
      </c>
      <c r="V555" s="12">
        <v>4235.7962804524013</v>
      </c>
      <c r="W555" s="12">
        <v>4227.4653000848557</v>
      </c>
      <c r="X555" s="12">
        <v>4214.6602730506656</v>
      </c>
    </row>
    <row r="556" spans="1:24" s="21" customFormat="1" ht="14" x14ac:dyDescent="0.3">
      <c r="A556" s="8"/>
      <c r="B556" s="20" t="s">
        <v>55</v>
      </c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8"/>
      <c r="N556" s="20" t="s">
        <v>55</v>
      </c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x14ac:dyDescent="0.35">
      <c r="A557" s="11" t="s">
        <v>56</v>
      </c>
      <c r="B557" s="22">
        <v>2.4111940298507464</v>
      </c>
      <c r="C557" s="22">
        <v>2.4827586206896552</v>
      </c>
      <c r="D557" s="22">
        <v>1.3672641190395671</v>
      </c>
      <c r="E557" s="22">
        <v>2.5972134262191262</v>
      </c>
      <c r="F557" s="22">
        <v>2.5161290322580645</v>
      </c>
      <c r="G557" s="22">
        <v>2.4981617647058822</v>
      </c>
      <c r="H557" s="22">
        <v>2.8238357843137254</v>
      </c>
      <c r="I557" s="22">
        <v>3.0498672174682797</v>
      </c>
      <c r="J557" s="22">
        <v>2.9230988322415268</v>
      </c>
      <c r="K557" s="22">
        <v>2.4018058690744919</v>
      </c>
      <c r="L557" s="22">
        <v>2.7966101694915255</v>
      </c>
      <c r="M557" s="11" t="s">
        <v>56</v>
      </c>
      <c r="N557" s="22">
        <v>2.8082191780821919</v>
      </c>
      <c r="O557" s="22">
        <v>2.702483</v>
      </c>
      <c r="P557" s="22">
        <v>2.7279309999999999</v>
      </c>
      <c r="Q557" s="22">
        <v>2.7533789999999998</v>
      </c>
      <c r="R557" s="22">
        <v>2.7788269999999997</v>
      </c>
      <c r="S557" s="22">
        <v>2.8042749999999996</v>
      </c>
      <c r="T557" s="22">
        <v>2.829723</v>
      </c>
      <c r="U557" s="22">
        <v>2.8551709999999999</v>
      </c>
      <c r="V557" s="22">
        <v>2.8806189999999998</v>
      </c>
      <c r="W557" s="22">
        <v>2.9060670000000002</v>
      </c>
      <c r="X557" s="22">
        <v>2.9315150000000001</v>
      </c>
    </row>
    <row r="558" spans="1:24" x14ac:dyDescent="0.35">
      <c r="A558" s="8"/>
      <c r="B558" s="23" t="s">
        <v>57</v>
      </c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4"/>
      <c r="N558" s="23" t="s">
        <v>57</v>
      </c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1:24" x14ac:dyDescent="0.35">
      <c r="A559" s="11" t="s">
        <v>58</v>
      </c>
      <c r="B559" s="12">
        <v>6535</v>
      </c>
      <c r="C559" s="12">
        <v>7286</v>
      </c>
      <c r="D559" s="12">
        <v>4506</v>
      </c>
      <c r="E559" s="12">
        <v>8585</v>
      </c>
      <c r="F559" s="12">
        <v>8730</v>
      </c>
      <c r="G559" s="12">
        <v>8452</v>
      </c>
      <c r="H559" s="12">
        <v>9350</v>
      </c>
      <c r="I559" s="12">
        <v>10411</v>
      </c>
      <c r="J559" s="12">
        <v>10607</v>
      </c>
      <c r="K559" s="12">
        <v>9026</v>
      </c>
      <c r="L559" s="12">
        <v>10218</v>
      </c>
      <c r="M559" s="11" t="s">
        <v>58</v>
      </c>
      <c r="N559" s="12">
        <v>10538</v>
      </c>
      <c r="O559" s="12">
        <v>10642.463519085442</v>
      </c>
      <c r="P559" s="12">
        <v>11127.0041874866</v>
      </c>
      <c r="Q559" s="12">
        <v>11516.12456582596</v>
      </c>
      <c r="R559" s="12">
        <v>11803.669787965491</v>
      </c>
      <c r="S559" s="12">
        <v>12011.606186360159</v>
      </c>
      <c r="T559" s="12">
        <v>12164.381434693843</v>
      </c>
      <c r="U559" s="12">
        <v>12271.577566971157</v>
      </c>
      <c r="V559" s="12">
        <v>12378.116752285105</v>
      </c>
      <c r="W559" s="12">
        <v>12463.97279568271</v>
      </c>
      <c r="X559" s="12">
        <v>12535.982321345771</v>
      </c>
    </row>
    <row r="560" spans="1:24" x14ac:dyDescent="0.35">
      <c r="A560" s="8" t="s">
        <v>59</v>
      </c>
      <c r="B560" s="32">
        <v>6462</v>
      </c>
      <c r="C560" s="32">
        <v>7128</v>
      </c>
      <c r="D560" s="32">
        <v>4043</v>
      </c>
      <c r="E560" s="32">
        <v>8202</v>
      </c>
      <c r="F560" s="32">
        <v>8190</v>
      </c>
      <c r="G560" s="32">
        <v>8154</v>
      </c>
      <c r="H560" s="32">
        <v>9217</v>
      </c>
      <c r="I560" s="32">
        <v>10336</v>
      </c>
      <c r="J560" s="32">
        <v>10263</v>
      </c>
      <c r="K560" s="32">
        <v>8512</v>
      </c>
      <c r="L560" s="32">
        <v>9900</v>
      </c>
      <c r="M560" s="8" t="s">
        <v>59</v>
      </c>
      <c r="N560" s="32">
        <v>10250</v>
      </c>
      <c r="O560" s="32">
        <v>10507.035546024776</v>
      </c>
      <c r="P560" s="32">
        <v>10986.037376346587</v>
      </c>
      <c r="Q560" s="32">
        <v>11364.857844890741</v>
      </c>
      <c r="R560" s="32">
        <v>11643.760795920789</v>
      </c>
      <c r="S560" s="32">
        <v>11845.353872749731</v>
      </c>
      <c r="T560" s="32">
        <v>11993.390992208846</v>
      </c>
      <c r="U560" s="32">
        <v>12096.874328672924</v>
      </c>
      <c r="V560" s="32">
        <v>12201.715245600515</v>
      </c>
      <c r="W560" s="32">
        <v>12285.297402221697</v>
      </c>
      <c r="X560" s="32">
        <v>12355.339810352123</v>
      </c>
    </row>
    <row r="561" spans="1:24" x14ac:dyDescent="0.35">
      <c r="A561" s="8" t="s">
        <v>60</v>
      </c>
      <c r="B561" s="12">
        <v>73</v>
      </c>
      <c r="C561" s="12">
        <v>158</v>
      </c>
      <c r="D561" s="12">
        <v>463</v>
      </c>
      <c r="E561" s="12">
        <v>383</v>
      </c>
      <c r="F561" s="12">
        <v>540</v>
      </c>
      <c r="G561" s="12">
        <v>298</v>
      </c>
      <c r="H561" s="12">
        <v>133</v>
      </c>
      <c r="I561" s="12">
        <v>75</v>
      </c>
      <c r="J561" s="12">
        <v>344</v>
      </c>
      <c r="K561" s="12">
        <v>514</v>
      </c>
      <c r="L561" s="12">
        <v>318</v>
      </c>
      <c r="M561" s="8" t="s">
        <v>60</v>
      </c>
      <c r="N561" s="12">
        <v>288</v>
      </c>
      <c r="O561" s="12">
        <v>135.42797306066609</v>
      </c>
      <c r="P561" s="12">
        <v>140.9668111400124</v>
      </c>
      <c r="Q561" s="12">
        <v>151.26672093521813</v>
      </c>
      <c r="R561" s="12">
        <v>159.90899204470168</v>
      </c>
      <c r="S561" s="12">
        <v>166.2523136104291</v>
      </c>
      <c r="T561" s="12">
        <v>170.99044248499729</v>
      </c>
      <c r="U561" s="12">
        <v>174.70323829823201</v>
      </c>
      <c r="V561" s="12">
        <v>176.40150668459034</v>
      </c>
      <c r="W561" s="12">
        <v>178.67539346101296</v>
      </c>
      <c r="X561" s="12">
        <v>180.6425109936481</v>
      </c>
    </row>
    <row r="562" spans="1:24" x14ac:dyDescent="0.35">
      <c r="A562" s="8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8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x14ac:dyDescent="0.35">
      <c r="A563" s="11" t="s">
        <v>62</v>
      </c>
      <c r="B563" s="12">
        <v>1896</v>
      </c>
      <c r="C563" s="12">
        <v>2213</v>
      </c>
      <c r="D563" s="12">
        <v>1363</v>
      </c>
      <c r="E563" s="12">
        <v>3530</v>
      </c>
      <c r="F563" s="12">
        <v>3893</v>
      </c>
      <c r="G563" s="12">
        <v>3883</v>
      </c>
      <c r="H563" s="12">
        <v>3975</v>
      </c>
      <c r="I563" s="12">
        <v>4294</v>
      </c>
      <c r="J563" s="12">
        <v>4584</v>
      </c>
      <c r="K563" s="12">
        <v>4138</v>
      </c>
      <c r="L563" s="12">
        <v>4038</v>
      </c>
      <c r="M563" s="11" t="s">
        <v>62</v>
      </c>
      <c r="N563" s="12">
        <v>4235.8504373113992</v>
      </c>
      <c r="O563" s="12">
        <v>4328.8936688450922</v>
      </c>
      <c r="P563" s="12">
        <v>4635.5320011641143</v>
      </c>
      <c r="Q563" s="12">
        <v>4835.8076756309092</v>
      </c>
      <c r="R563" s="12">
        <v>4981.5294300103396</v>
      </c>
      <c r="S563" s="12">
        <v>5087.8387488146309</v>
      </c>
      <c r="T563" s="12">
        <v>5184.6890777940462</v>
      </c>
      <c r="U563" s="12">
        <v>5233.1772056913042</v>
      </c>
      <c r="V563" s="12">
        <v>5277.9939992074442</v>
      </c>
      <c r="W563" s="12">
        <v>5324.8661668537961</v>
      </c>
      <c r="X563" s="12">
        <v>5371.6468815815642</v>
      </c>
    </row>
    <row r="564" spans="1:24" x14ac:dyDescent="0.35">
      <c r="A564" s="8" t="s">
        <v>63</v>
      </c>
      <c r="B564" s="12">
        <v>1658</v>
      </c>
      <c r="C564" s="12">
        <v>1670</v>
      </c>
      <c r="D564" s="12">
        <v>900</v>
      </c>
      <c r="E564" s="12">
        <v>2950</v>
      </c>
      <c r="F564" s="12">
        <v>3550</v>
      </c>
      <c r="G564" s="12">
        <v>3700</v>
      </c>
      <c r="H564" s="12">
        <v>3800</v>
      </c>
      <c r="I564" s="12">
        <v>3750</v>
      </c>
      <c r="J564" s="12">
        <v>3870</v>
      </c>
      <c r="K564" s="12">
        <v>3620</v>
      </c>
      <c r="L564" s="12">
        <v>3450</v>
      </c>
      <c r="M564" s="8" t="s">
        <v>63</v>
      </c>
      <c r="N564" s="12">
        <v>3802.9514139347739</v>
      </c>
      <c r="O564" s="12">
        <v>3899.6318413943891</v>
      </c>
      <c r="P564" s="12">
        <v>4191.7851261045626</v>
      </c>
      <c r="Q564" s="12">
        <v>4379.8249556084256</v>
      </c>
      <c r="R564" s="12">
        <v>4516.5687785611481</v>
      </c>
      <c r="S564" s="12">
        <v>4616.1481504985859</v>
      </c>
      <c r="T564" s="12">
        <v>4707.6896389794438</v>
      </c>
      <c r="U564" s="12">
        <v>4753.8764400402051</v>
      </c>
      <c r="V564" s="12">
        <v>4795.4921831400479</v>
      </c>
      <c r="W564" s="12">
        <v>4839.5698946885723</v>
      </c>
      <c r="X564" s="12">
        <v>4883.4296697941099</v>
      </c>
    </row>
    <row r="565" spans="1:24" x14ac:dyDescent="0.35">
      <c r="A565" s="8" t="s">
        <v>64</v>
      </c>
      <c r="B565" s="12">
        <v>80</v>
      </c>
      <c r="C565" s="12">
        <v>80</v>
      </c>
      <c r="D565" s="12">
        <v>80</v>
      </c>
      <c r="E565" s="12">
        <v>40</v>
      </c>
      <c r="F565" s="12">
        <v>45</v>
      </c>
      <c r="G565" s="12">
        <v>50</v>
      </c>
      <c r="H565" s="12">
        <v>100</v>
      </c>
      <c r="I565" s="12">
        <v>200</v>
      </c>
      <c r="J565" s="12">
        <v>200</v>
      </c>
      <c r="K565" s="12">
        <v>200</v>
      </c>
      <c r="L565" s="12">
        <v>300</v>
      </c>
      <c r="M565" s="8" t="s">
        <v>64</v>
      </c>
      <c r="N565" s="12">
        <v>297.47105031595908</v>
      </c>
      <c r="O565" s="12">
        <v>288.29501631069104</v>
      </c>
      <c r="P565" s="12">
        <v>292.48015412433324</v>
      </c>
      <c r="Q565" s="12">
        <v>296.07372797778231</v>
      </c>
      <c r="R565" s="12">
        <v>298.70833783876265</v>
      </c>
      <c r="S565" s="12">
        <v>300.70015583104788</v>
      </c>
      <c r="T565" s="12">
        <v>302.29620051637073</v>
      </c>
      <c r="U565" s="12">
        <v>302.89925896650857</v>
      </c>
      <c r="V565" s="12">
        <v>303.82642260638329</v>
      </c>
      <c r="W565" s="12">
        <v>304.65376117157575</v>
      </c>
      <c r="X565" s="12">
        <v>305.55768249925501</v>
      </c>
    </row>
    <row r="566" spans="1:24" x14ac:dyDescent="0.35">
      <c r="A566" s="8" t="s">
        <v>65</v>
      </c>
      <c r="B566" s="12">
        <v>158</v>
      </c>
      <c r="C566" s="12">
        <v>463</v>
      </c>
      <c r="D566" s="12">
        <v>383</v>
      </c>
      <c r="E566" s="12">
        <v>540</v>
      </c>
      <c r="F566" s="12">
        <v>298</v>
      </c>
      <c r="G566" s="12">
        <v>133</v>
      </c>
      <c r="H566" s="12">
        <v>75</v>
      </c>
      <c r="I566" s="12">
        <v>344</v>
      </c>
      <c r="J566" s="12">
        <v>514</v>
      </c>
      <c r="K566" s="12">
        <v>318</v>
      </c>
      <c r="L566" s="12">
        <v>288</v>
      </c>
      <c r="M566" s="8" t="s">
        <v>65</v>
      </c>
      <c r="N566" s="12">
        <v>135.42797306066609</v>
      </c>
      <c r="O566" s="12">
        <v>140.9668111400124</v>
      </c>
      <c r="P566" s="12">
        <v>151.26672093521813</v>
      </c>
      <c r="Q566" s="12">
        <v>159.90899204470168</v>
      </c>
      <c r="R566" s="12">
        <v>166.2523136104291</v>
      </c>
      <c r="S566" s="12">
        <v>170.99044248499729</v>
      </c>
      <c r="T566" s="12">
        <v>174.70323829823201</v>
      </c>
      <c r="U566" s="12">
        <v>176.40150668459034</v>
      </c>
      <c r="V566" s="12">
        <v>178.67539346101296</v>
      </c>
      <c r="W566" s="12">
        <v>180.6425109936481</v>
      </c>
      <c r="X566" s="12">
        <v>182.65952928819905</v>
      </c>
    </row>
    <row r="567" spans="1:24" x14ac:dyDescent="0.35">
      <c r="A567" s="8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8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x14ac:dyDescent="0.35">
      <c r="A568" s="11" t="s">
        <v>66</v>
      </c>
      <c r="B568" s="12">
        <v>4639</v>
      </c>
      <c r="C568" s="12">
        <v>5073</v>
      </c>
      <c r="D568" s="12">
        <v>3143</v>
      </c>
      <c r="E568" s="12">
        <v>5055</v>
      </c>
      <c r="F568" s="12">
        <v>4837</v>
      </c>
      <c r="G568" s="12">
        <v>4569</v>
      </c>
      <c r="H568" s="12">
        <v>5375</v>
      </c>
      <c r="I568" s="12">
        <v>6117</v>
      </c>
      <c r="J568" s="12">
        <v>6023</v>
      </c>
      <c r="K568" s="12">
        <v>4888</v>
      </c>
      <c r="L568" s="12">
        <v>6180</v>
      </c>
      <c r="M568" s="11" t="s">
        <v>66</v>
      </c>
      <c r="N568" s="12">
        <v>6302.1495626886008</v>
      </c>
      <c r="O568" s="12">
        <v>6313.5698502403502</v>
      </c>
      <c r="P568" s="12">
        <v>6491.4721863224859</v>
      </c>
      <c r="Q568" s="12">
        <v>6680.3168901950503</v>
      </c>
      <c r="R568" s="12">
        <v>6822.1403579551516</v>
      </c>
      <c r="S568" s="12">
        <v>6923.7674375455281</v>
      </c>
      <c r="T568" s="12">
        <v>6979.6923568997972</v>
      </c>
      <c r="U568" s="12">
        <v>7038.4003612798524</v>
      </c>
      <c r="V568" s="12">
        <v>7100.1227530776605</v>
      </c>
      <c r="W568" s="12">
        <v>7139.1066288289139</v>
      </c>
      <c r="X568" s="12">
        <v>7164.335439764207</v>
      </c>
    </row>
    <row r="569" spans="1:24" x14ac:dyDescent="0.35">
      <c r="A569" s="1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1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x14ac:dyDescent="0.35">
      <c r="A570" s="27" t="s">
        <v>67</v>
      </c>
      <c r="B570" s="14">
        <v>6535</v>
      </c>
      <c r="C570" s="14">
        <v>7286</v>
      </c>
      <c r="D570" s="14">
        <v>4506</v>
      </c>
      <c r="E570" s="14">
        <v>8585</v>
      </c>
      <c r="F570" s="14">
        <v>8730</v>
      </c>
      <c r="G570" s="14">
        <v>8452</v>
      </c>
      <c r="H570" s="14">
        <v>9350</v>
      </c>
      <c r="I570" s="14">
        <v>10411</v>
      </c>
      <c r="J570" s="14">
        <v>10607</v>
      </c>
      <c r="K570" s="14">
        <v>9026</v>
      </c>
      <c r="L570" s="14">
        <v>10218</v>
      </c>
      <c r="M570" s="27" t="s">
        <v>67</v>
      </c>
      <c r="N570" s="14">
        <v>10538</v>
      </c>
      <c r="O570" s="14">
        <v>10642.463519085442</v>
      </c>
      <c r="P570" s="14">
        <v>11127.0041874866</v>
      </c>
      <c r="Q570" s="14">
        <v>11516.12456582596</v>
      </c>
      <c r="R570" s="14">
        <v>11803.669787965491</v>
      </c>
      <c r="S570" s="14">
        <v>12011.606186360159</v>
      </c>
      <c r="T570" s="14">
        <v>12164.381434693843</v>
      </c>
      <c r="U570" s="14">
        <v>12271.577566971157</v>
      </c>
      <c r="V570" s="14">
        <v>12378.116752285105</v>
      </c>
      <c r="W570" s="14">
        <v>12463.97279568271</v>
      </c>
      <c r="X570" s="14">
        <v>12535.982321345771</v>
      </c>
    </row>
    <row r="571" spans="1:24" x14ac:dyDescent="0.35">
      <c r="A571" s="8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8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x14ac:dyDescent="0.35">
      <c r="A572" s="11" t="s">
        <v>68</v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1" t="s">
        <v>68</v>
      </c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x14ac:dyDescent="0.35">
      <c r="A573" s="8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8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x14ac:dyDescent="0.35">
      <c r="A574" s="11" t="s">
        <v>58</v>
      </c>
      <c r="B574" s="12">
        <v>1328</v>
      </c>
      <c r="C574" s="12">
        <v>1348</v>
      </c>
      <c r="D574" s="12">
        <v>786</v>
      </c>
      <c r="E574" s="12">
        <v>2346</v>
      </c>
      <c r="F574" s="12">
        <v>2826</v>
      </c>
      <c r="G574" s="12">
        <v>2983</v>
      </c>
      <c r="H574" s="12">
        <v>3035</v>
      </c>
      <c r="I574" s="12">
        <v>3030</v>
      </c>
      <c r="J574" s="12">
        <v>3270</v>
      </c>
      <c r="K574" s="12">
        <v>2957</v>
      </c>
      <c r="L574" s="12">
        <v>2835</v>
      </c>
      <c r="M574" s="11" t="s">
        <v>58</v>
      </c>
      <c r="N574" s="12">
        <v>3105</v>
      </c>
      <c r="O574" s="12">
        <v>3165.0432537161614</v>
      </c>
      <c r="P574" s="12">
        <v>3386.5670587573682</v>
      </c>
      <c r="Q574" s="12">
        <v>3531.7659933926916</v>
      </c>
      <c r="R574" s="12">
        <v>3637.4230065124752</v>
      </c>
      <c r="S574" s="12">
        <v>3714.2619975512107</v>
      </c>
      <c r="T574" s="12">
        <v>3784.9937510966397</v>
      </c>
      <c r="U574" s="12">
        <v>3820.4308363979426</v>
      </c>
      <c r="V574" s="12">
        <v>3852.2177331133207</v>
      </c>
      <c r="W574" s="12">
        <v>3886.068385320204</v>
      </c>
      <c r="X574" s="12">
        <v>3919.7417749566166</v>
      </c>
    </row>
    <row r="575" spans="1:24" x14ac:dyDescent="0.35">
      <c r="A575" s="8" t="s">
        <v>59</v>
      </c>
      <c r="B575" s="12">
        <v>1300</v>
      </c>
      <c r="C575" s="12">
        <v>1310</v>
      </c>
      <c r="D575" s="12">
        <v>706</v>
      </c>
      <c r="E575" s="12">
        <v>2315</v>
      </c>
      <c r="F575" s="12">
        <v>2787</v>
      </c>
      <c r="G575" s="12">
        <v>2905</v>
      </c>
      <c r="H575" s="12">
        <v>2983</v>
      </c>
      <c r="I575" s="12">
        <v>2940</v>
      </c>
      <c r="J575" s="12">
        <v>3040</v>
      </c>
      <c r="K575" s="12">
        <v>2800</v>
      </c>
      <c r="L575" s="12">
        <v>2675</v>
      </c>
      <c r="M575" s="8" t="s">
        <v>59</v>
      </c>
      <c r="N575" s="12">
        <v>2940</v>
      </c>
      <c r="O575" s="12">
        <v>3023.6275871681132</v>
      </c>
      <c r="P575" s="12">
        <v>3250.1522354578856</v>
      </c>
      <c r="Q575" s="12">
        <v>3395.951233696388</v>
      </c>
      <c r="R575" s="12">
        <v>3501.9772413481364</v>
      </c>
      <c r="S575" s="12">
        <v>3579.1873340822367</v>
      </c>
      <c r="T575" s="12">
        <v>3650.1651548608729</v>
      </c>
      <c r="U575" s="12">
        <v>3685.9766600311737</v>
      </c>
      <c r="V575" s="12">
        <v>3718.2439391013413</v>
      </c>
      <c r="W575" s="12">
        <v>3752.4201357367915</v>
      </c>
      <c r="X575" s="12">
        <v>3786.4273526664474</v>
      </c>
    </row>
    <row r="576" spans="1:24" x14ac:dyDescent="0.35">
      <c r="A576" s="8" t="s">
        <v>60</v>
      </c>
      <c r="B576" s="12">
        <v>28</v>
      </c>
      <c r="C576" s="12">
        <v>38</v>
      </c>
      <c r="D576" s="12">
        <v>80</v>
      </c>
      <c r="E576" s="12">
        <v>31</v>
      </c>
      <c r="F576" s="12">
        <v>39</v>
      </c>
      <c r="G576" s="12">
        <v>78</v>
      </c>
      <c r="H576" s="12">
        <v>52</v>
      </c>
      <c r="I576" s="12">
        <v>90</v>
      </c>
      <c r="J576" s="12">
        <v>230</v>
      </c>
      <c r="K576" s="12">
        <v>157</v>
      </c>
      <c r="L576" s="12">
        <v>160</v>
      </c>
      <c r="M576" s="8" t="s">
        <v>60</v>
      </c>
      <c r="N576" s="12">
        <v>165</v>
      </c>
      <c r="O576" s="12">
        <v>141.41566654804816</v>
      </c>
      <c r="P576" s="12">
        <v>136.41482329948278</v>
      </c>
      <c r="Q576" s="12">
        <v>135.81475969630355</v>
      </c>
      <c r="R576" s="12">
        <v>135.44576516433898</v>
      </c>
      <c r="S576" s="12">
        <v>135.07466346897414</v>
      </c>
      <c r="T576" s="12">
        <v>134.8285962357669</v>
      </c>
      <c r="U576" s="12">
        <v>134.45417636676896</v>
      </c>
      <c r="V576" s="12">
        <v>133.97379401197932</v>
      </c>
      <c r="W576" s="12">
        <v>133.64824958341234</v>
      </c>
      <c r="X576" s="12">
        <v>133.31442229016938</v>
      </c>
    </row>
    <row r="577" spans="1:24" x14ac:dyDescent="0.35">
      <c r="A577" s="8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8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x14ac:dyDescent="0.35">
      <c r="A578" s="11" t="s">
        <v>62</v>
      </c>
      <c r="B578" s="12">
        <v>288</v>
      </c>
      <c r="C578" s="12">
        <v>330</v>
      </c>
      <c r="D578" s="12">
        <v>281</v>
      </c>
      <c r="E578" s="12">
        <v>328</v>
      </c>
      <c r="F578" s="12">
        <v>403</v>
      </c>
      <c r="G578" s="12">
        <v>417</v>
      </c>
      <c r="H578" s="12">
        <v>475</v>
      </c>
      <c r="I578" s="12">
        <v>660</v>
      </c>
      <c r="J578" s="12">
        <v>642</v>
      </c>
      <c r="K578" s="12">
        <v>624</v>
      </c>
      <c r="L578" s="12">
        <v>635</v>
      </c>
      <c r="M578" s="11" t="s">
        <v>62</v>
      </c>
      <c r="N578" s="12">
        <v>665.17739450378212</v>
      </c>
      <c r="O578" s="12">
        <v>641.65490959386341</v>
      </c>
      <c r="P578" s="12">
        <v>638.83238820113149</v>
      </c>
      <c r="Q578" s="12">
        <v>637.09674725448326</v>
      </c>
      <c r="R578" s="12">
        <v>635.3511948355449</v>
      </c>
      <c r="S578" s="12">
        <v>634.19376747934791</v>
      </c>
      <c r="T578" s="12">
        <v>632.43260735480214</v>
      </c>
      <c r="U578" s="12">
        <v>630.17303109338411</v>
      </c>
      <c r="V578" s="12">
        <v>628.6417665590136</v>
      </c>
      <c r="W578" s="12">
        <v>627.07154188338927</v>
      </c>
      <c r="X578" s="12">
        <v>625.66166009906783</v>
      </c>
    </row>
    <row r="579" spans="1:24" x14ac:dyDescent="0.35">
      <c r="A579" s="8" t="s">
        <v>69</v>
      </c>
      <c r="B579" s="12">
        <v>250</v>
      </c>
      <c r="C579" s="12">
        <v>250</v>
      </c>
      <c r="D579" s="12">
        <v>250</v>
      </c>
      <c r="E579" s="12">
        <v>289</v>
      </c>
      <c r="F579" s="12">
        <v>325</v>
      </c>
      <c r="G579" s="12">
        <v>365</v>
      </c>
      <c r="H579" s="12">
        <v>385</v>
      </c>
      <c r="I579" s="12">
        <v>430</v>
      </c>
      <c r="J579" s="12">
        <v>485</v>
      </c>
      <c r="K579" s="12">
        <v>464</v>
      </c>
      <c r="L579" s="12">
        <v>470</v>
      </c>
      <c r="M579" s="8" t="s">
        <v>69</v>
      </c>
      <c r="N579" s="12">
        <v>523.76172795573393</v>
      </c>
      <c r="O579" s="12">
        <v>505.2400862943806</v>
      </c>
      <c r="P579" s="12">
        <v>503.01762850482794</v>
      </c>
      <c r="Q579" s="12">
        <v>501.65098209014434</v>
      </c>
      <c r="R579" s="12">
        <v>500.27653136657079</v>
      </c>
      <c r="S579" s="12">
        <v>499.36517124358102</v>
      </c>
      <c r="T579" s="12">
        <v>497.97843098803321</v>
      </c>
      <c r="U579" s="12">
        <v>496.19923708140482</v>
      </c>
      <c r="V579" s="12">
        <v>494.99351697560121</v>
      </c>
      <c r="W579" s="12">
        <v>493.75711959321984</v>
      </c>
      <c r="X579" s="12">
        <v>492.64697645595891</v>
      </c>
    </row>
    <row r="580" spans="1:24" x14ac:dyDescent="0.35">
      <c r="A580" s="8" t="s">
        <v>65</v>
      </c>
      <c r="B580" s="12">
        <v>38</v>
      </c>
      <c r="C580" s="12">
        <v>80</v>
      </c>
      <c r="D580" s="12">
        <v>31</v>
      </c>
      <c r="E580" s="12">
        <v>39</v>
      </c>
      <c r="F580" s="12">
        <v>78</v>
      </c>
      <c r="G580" s="12">
        <v>52</v>
      </c>
      <c r="H580" s="12">
        <v>90</v>
      </c>
      <c r="I580" s="12">
        <v>230</v>
      </c>
      <c r="J580" s="12">
        <v>157</v>
      </c>
      <c r="K580" s="12">
        <v>160</v>
      </c>
      <c r="L580" s="12">
        <v>165</v>
      </c>
      <c r="M580" s="8" t="s">
        <v>65</v>
      </c>
      <c r="N580" s="12">
        <v>141.41566654804816</v>
      </c>
      <c r="O580" s="12">
        <v>136.41482329948278</v>
      </c>
      <c r="P580" s="12">
        <v>135.81475969630355</v>
      </c>
      <c r="Q580" s="12">
        <v>135.44576516433898</v>
      </c>
      <c r="R580" s="12">
        <v>135.07466346897414</v>
      </c>
      <c r="S580" s="12">
        <v>134.8285962357669</v>
      </c>
      <c r="T580" s="12">
        <v>134.45417636676896</v>
      </c>
      <c r="U580" s="12">
        <v>133.97379401197932</v>
      </c>
      <c r="V580" s="12">
        <v>133.64824958341234</v>
      </c>
      <c r="W580" s="12">
        <v>133.31442229016938</v>
      </c>
      <c r="X580" s="12">
        <v>133.01468364310892</v>
      </c>
    </row>
    <row r="581" spans="1:24" x14ac:dyDescent="0.35">
      <c r="A581" s="8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8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x14ac:dyDescent="0.35">
      <c r="A582" s="11" t="s">
        <v>66</v>
      </c>
      <c r="B582" s="12">
        <v>1040</v>
      </c>
      <c r="C582" s="12">
        <v>1018</v>
      </c>
      <c r="D582" s="12">
        <v>505</v>
      </c>
      <c r="E582" s="12">
        <v>2018</v>
      </c>
      <c r="F582" s="12">
        <v>2423</v>
      </c>
      <c r="G582" s="12">
        <v>2566</v>
      </c>
      <c r="H582" s="12">
        <v>2560</v>
      </c>
      <c r="I582" s="12">
        <v>2370</v>
      </c>
      <c r="J582" s="12">
        <v>2628</v>
      </c>
      <c r="K582" s="12">
        <v>2333</v>
      </c>
      <c r="L582" s="12">
        <v>2200</v>
      </c>
      <c r="M582" s="11" t="s">
        <v>66</v>
      </c>
      <c r="N582" s="12">
        <v>2448.4878322427453</v>
      </c>
      <c r="O582" s="12">
        <v>2523.3883441222983</v>
      </c>
      <c r="P582" s="12">
        <v>2747.7346705562368</v>
      </c>
      <c r="Q582" s="12">
        <v>2894.6692461382086</v>
      </c>
      <c r="R582" s="12">
        <v>3002.0718116769303</v>
      </c>
      <c r="S582" s="12">
        <v>3080.0682300718627</v>
      </c>
      <c r="T582" s="12">
        <v>3152.5611437418374</v>
      </c>
      <c r="U582" s="12">
        <v>3190.2578053045581</v>
      </c>
      <c r="V582" s="12">
        <v>3223.5759665543069</v>
      </c>
      <c r="W582" s="12">
        <v>3258.9968434368147</v>
      </c>
      <c r="X582" s="12">
        <v>3294.0801148575488</v>
      </c>
    </row>
    <row r="583" spans="1:24" x14ac:dyDescent="0.35">
      <c r="A583" s="1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1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x14ac:dyDescent="0.35">
      <c r="A584" s="27" t="s">
        <v>67</v>
      </c>
      <c r="B584" s="12">
        <v>1328</v>
      </c>
      <c r="C584" s="12">
        <v>1348</v>
      </c>
      <c r="D584" s="12">
        <v>786</v>
      </c>
      <c r="E584" s="12">
        <v>2346</v>
      </c>
      <c r="F584" s="12">
        <v>2826</v>
      </c>
      <c r="G584" s="12">
        <v>2983</v>
      </c>
      <c r="H584" s="12">
        <v>3035</v>
      </c>
      <c r="I584" s="12">
        <v>3030</v>
      </c>
      <c r="J584" s="12">
        <v>3270</v>
      </c>
      <c r="K584" s="12">
        <v>2957</v>
      </c>
      <c r="L584" s="12">
        <v>2835</v>
      </c>
      <c r="M584" s="27" t="s">
        <v>67</v>
      </c>
      <c r="N584" s="12">
        <v>3113.6652267465274</v>
      </c>
      <c r="O584" s="12">
        <v>3165.0432537161619</v>
      </c>
      <c r="P584" s="12">
        <v>3386.5670587573682</v>
      </c>
      <c r="Q584" s="12">
        <v>3531.7659933926916</v>
      </c>
      <c r="R584" s="12">
        <v>3637.4230065124752</v>
      </c>
      <c r="S584" s="12">
        <v>3714.2619975512107</v>
      </c>
      <c r="T584" s="12">
        <v>3784.9937510966397</v>
      </c>
      <c r="U584" s="12">
        <v>3820.4308363979421</v>
      </c>
      <c r="V584" s="12">
        <v>3852.2177331133207</v>
      </c>
      <c r="W584" s="12">
        <v>3886.068385320204</v>
      </c>
      <c r="X584" s="12">
        <v>3919.7417749566166</v>
      </c>
    </row>
    <row r="585" spans="1:24" x14ac:dyDescent="0.35">
      <c r="A585" s="8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8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x14ac:dyDescent="0.35">
      <c r="A586" s="11" t="s">
        <v>70</v>
      </c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1" t="s">
        <v>70</v>
      </c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x14ac:dyDescent="0.35">
      <c r="A587" s="8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8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x14ac:dyDescent="0.35">
      <c r="A588" s="11" t="s">
        <v>58</v>
      </c>
      <c r="B588" s="12">
        <v>337</v>
      </c>
      <c r="C588" s="12">
        <v>342</v>
      </c>
      <c r="D588" s="12">
        <v>230</v>
      </c>
      <c r="E588" s="12">
        <v>619</v>
      </c>
      <c r="F588" s="12">
        <v>726</v>
      </c>
      <c r="G588" s="12">
        <v>760</v>
      </c>
      <c r="H588" s="12">
        <v>748</v>
      </c>
      <c r="I588" s="12">
        <v>727</v>
      </c>
      <c r="J588" s="12">
        <v>750</v>
      </c>
      <c r="K588" s="12">
        <v>702</v>
      </c>
      <c r="L588" s="12">
        <v>672</v>
      </c>
      <c r="M588" s="11" t="s">
        <v>58</v>
      </c>
      <c r="N588" s="12">
        <v>719</v>
      </c>
      <c r="O588" s="12">
        <v>755.51685476185037</v>
      </c>
      <c r="P588" s="12">
        <v>821.91646013612603</v>
      </c>
      <c r="Q588" s="12">
        <v>862.33824278408156</v>
      </c>
      <c r="R588" s="12">
        <v>890.75381324204977</v>
      </c>
      <c r="S588" s="12">
        <v>911.1374034975338</v>
      </c>
      <c r="T588" s="12">
        <v>929.31540833219833</v>
      </c>
      <c r="U588" s="12">
        <v>938.65516918682829</v>
      </c>
      <c r="V588" s="12">
        <v>946.95598675928898</v>
      </c>
      <c r="W588" s="12">
        <v>955.56808426948294</v>
      </c>
      <c r="X588" s="12">
        <v>964.12964386129113</v>
      </c>
    </row>
    <row r="589" spans="1:24" x14ac:dyDescent="0.35">
      <c r="A589" s="8" t="s">
        <v>59</v>
      </c>
      <c r="B589" s="12">
        <v>307</v>
      </c>
      <c r="C589" s="12">
        <v>310</v>
      </c>
      <c r="D589" s="12">
        <v>167</v>
      </c>
      <c r="E589" s="12">
        <v>553</v>
      </c>
      <c r="F589" s="12">
        <v>669</v>
      </c>
      <c r="G589" s="12">
        <v>700</v>
      </c>
      <c r="H589" s="12">
        <v>720</v>
      </c>
      <c r="I589" s="12">
        <v>711</v>
      </c>
      <c r="J589" s="12">
        <v>733</v>
      </c>
      <c r="K589" s="12">
        <v>685</v>
      </c>
      <c r="L589" s="12">
        <v>655</v>
      </c>
      <c r="M589" s="8" t="s">
        <v>59</v>
      </c>
      <c r="N589" s="12">
        <v>719</v>
      </c>
      <c r="O589" s="12">
        <v>740.36488582994923</v>
      </c>
      <c r="P589" s="12">
        <v>795.83166886912716</v>
      </c>
      <c r="Q589" s="12">
        <v>831.53198432565762</v>
      </c>
      <c r="R589" s="12">
        <v>857.49349274131941</v>
      </c>
      <c r="S589" s="12">
        <v>876.3991416163982</v>
      </c>
      <c r="T589" s="12">
        <v>893.77875754537263</v>
      </c>
      <c r="U589" s="12">
        <v>902.54755600763315</v>
      </c>
      <c r="V589" s="12">
        <v>910.44851592948737</v>
      </c>
      <c r="W589" s="12">
        <v>918.81689304956956</v>
      </c>
      <c r="X589" s="12">
        <v>927.14389383047592</v>
      </c>
    </row>
    <row r="590" spans="1:24" x14ac:dyDescent="0.35">
      <c r="A590" s="8" t="s">
        <v>60</v>
      </c>
      <c r="B590" s="12">
        <v>30</v>
      </c>
      <c r="C590" s="12">
        <v>32</v>
      </c>
      <c r="D590" s="12">
        <v>63</v>
      </c>
      <c r="E590" s="12">
        <v>66</v>
      </c>
      <c r="F590" s="12">
        <v>57</v>
      </c>
      <c r="G590" s="12">
        <v>60</v>
      </c>
      <c r="H590" s="12">
        <v>28</v>
      </c>
      <c r="I590" s="12">
        <v>16</v>
      </c>
      <c r="J590" s="12">
        <v>17</v>
      </c>
      <c r="K590" s="12">
        <v>17</v>
      </c>
      <c r="L590" s="12">
        <v>17</v>
      </c>
      <c r="M590" s="8" t="s">
        <v>60</v>
      </c>
      <c r="N590" s="12">
        <v>0</v>
      </c>
      <c r="O590" s="12">
        <v>15.151968931901095</v>
      </c>
      <c r="P590" s="12">
        <v>26.08479126699887</v>
      </c>
      <c r="Q590" s="12">
        <v>30.806258458423976</v>
      </c>
      <c r="R590" s="12">
        <v>33.260320500730359</v>
      </c>
      <c r="S590" s="12">
        <v>34.73826188113555</v>
      </c>
      <c r="T590" s="12">
        <v>35.536650786825753</v>
      </c>
      <c r="U590" s="12">
        <v>36.107613179195134</v>
      </c>
      <c r="V590" s="12">
        <v>36.507470829801612</v>
      </c>
      <c r="W590" s="12">
        <v>36.751191219913387</v>
      </c>
      <c r="X590" s="12">
        <v>36.98575003081519</v>
      </c>
    </row>
    <row r="591" spans="1:24" x14ac:dyDescent="0.35">
      <c r="A591" s="8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8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x14ac:dyDescent="0.35">
      <c r="A592" s="11" t="s">
        <v>62</v>
      </c>
      <c r="B592" s="12">
        <v>87</v>
      </c>
      <c r="C592" s="12">
        <v>113</v>
      </c>
      <c r="D592" s="12">
        <v>111</v>
      </c>
      <c r="E592" s="12">
        <v>89</v>
      </c>
      <c r="F592" s="12">
        <v>94</v>
      </c>
      <c r="G592" s="12">
        <v>63</v>
      </c>
      <c r="H592" s="12">
        <v>52</v>
      </c>
      <c r="I592" s="12">
        <v>53</v>
      </c>
      <c r="J592" s="12">
        <v>53</v>
      </c>
      <c r="K592" s="12">
        <v>54</v>
      </c>
      <c r="L592" s="12">
        <v>37</v>
      </c>
      <c r="M592" s="11" t="s">
        <v>62</v>
      </c>
      <c r="N592" s="12">
        <v>46.810354314575221</v>
      </c>
      <c r="O592" s="12">
        <v>70.338794317198733</v>
      </c>
      <c r="P592" s="12">
        <v>76.767626080054555</v>
      </c>
      <c r="Q592" s="12">
        <v>80.829707885305481</v>
      </c>
      <c r="R592" s="12">
        <v>83.832002695307949</v>
      </c>
      <c r="S592" s="12">
        <v>85.983632497851545</v>
      </c>
      <c r="T592" s="12">
        <v>87.997743355502251</v>
      </c>
      <c r="U592" s="12">
        <v>89.840786305211623</v>
      </c>
      <c r="V592" s="12">
        <v>91.521122290942742</v>
      </c>
      <c r="W592" s="12">
        <v>93.267932855058831</v>
      </c>
      <c r="X592" s="12">
        <v>95.031375394359998</v>
      </c>
    </row>
    <row r="593" spans="1:24" x14ac:dyDescent="0.35">
      <c r="A593" s="8" t="s">
        <v>69</v>
      </c>
      <c r="B593" s="12">
        <v>55</v>
      </c>
      <c r="C593" s="12">
        <v>50</v>
      </c>
      <c r="D593" s="12">
        <v>45</v>
      </c>
      <c r="E593" s="12">
        <v>32</v>
      </c>
      <c r="F593" s="12">
        <v>34</v>
      </c>
      <c r="G593" s="12">
        <v>35</v>
      </c>
      <c r="H593" s="12">
        <v>36</v>
      </c>
      <c r="I593" s="12">
        <v>36</v>
      </c>
      <c r="J593" s="12">
        <v>36</v>
      </c>
      <c r="K593" s="12">
        <v>37</v>
      </c>
      <c r="L593" s="12">
        <v>37</v>
      </c>
      <c r="M593" s="8" t="s">
        <v>69</v>
      </c>
      <c r="N593" s="12">
        <v>31.658385382674126</v>
      </c>
      <c r="O593" s="12">
        <v>44.25400305019987</v>
      </c>
      <c r="P593" s="12">
        <v>45.961367621630572</v>
      </c>
      <c r="Q593" s="12">
        <v>47.569387384575123</v>
      </c>
      <c r="R593" s="12">
        <v>49.093740814172406</v>
      </c>
      <c r="S593" s="12">
        <v>50.446981711025785</v>
      </c>
      <c r="T593" s="12">
        <v>51.890130176307125</v>
      </c>
      <c r="U593" s="12">
        <v>53.333315475410018</v>
      </c>
      <c r="V593" s="12">
        <v>54.769931071029362</v>
      </c>
      <c r="W593" s="12">
        <v>56.282182824243648</v>
      </c>
      <c r="X593" s="12">
        <v>57.837346794112477</v>
      </c>
    </row>
    <row r="594" spans="1:24" x14ac:dyDescent="0.35">
      <c r="A594" s="8" t="s">
        <v>65</v>
      </c>
      <c r="B594" s="12">
        <v>32</v>
      </c>
      <c r="C594" s="12">
        <v>63</v>
      </c>
      <c r="D594" s="12">
        <v>66</v>
      </c>
      <c r="E594" s="12">
        <v>57</v>
      </c>
      <c r="F594" s="12">
        <v>60</v>
      </c>
      <c r="G594" s="12">
        <v>28</v>
      </c>
      <c r="H594" s="12">
        <v>16</v>
      </c>
      <c r="I594" s="12">
        <v>17</v>
      </c>
      <c r="J594" s="12">
        <v>17</v>
      </c>
      <c r="K594" s="12">
        <v>17</v>
      </c>
      <c r="L594" s="12">
        <v>0</v>
      </c>
      <c r="M594" s="8" t="s">
        <v>65</v>
      </c>
      <c r="N594" s="12">
        <v>15.151968931901095</v>
      </c>
      <c r="O594" s="12">
        <v>26.08479126699887</v>
      </c>
      <c r="P594" s="12">
        <v>30.806258458423976</v>
      </c>
      <c r="Q594" s="12">
        <v>33.260320500730359</v>
      </c>
      <c r="R594" s="12">
        <v>34.73826188113555</v>
      </c>
      <c r="S594" s="12">
        <v>35.536650786825753</v>
      </c>
      <c r="T594" s="12">
        <v>36.107613179195134</v>
      </c>
      <c r="U594" s="12">
        <v>36.507470829801612</v>
      </c>
      <c r="V594" s="12">
        <v>36.751191219913387</v>
      </c>
      <c r="W594" s="12">
        <v>36.98575003081519</v>
      </c>
      <c r="X594" s="12">
        <v>37.194028600247513</v>
      </c>
    </row>
    <row r="595" spans="1:24" x14ac:dyDescent="0.35">
      <c r="A595" s="8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8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x14ac:dyDescent="0.35">
      <c r="A596" s="11" t="s">
        <v>66</v>
      </c>
      <c r="B596" s="12">
        <v>250</v>
      </c>
      <c r="C596" s="12">
        <v>229</v>
      </c>
      <c r="D596" s="12">
        <v>119</v>
      </c>
      <c r="E596" s="12">
        <v>530</v>
      </c>
      <c r="F596" s="12">
        <v>632</v>
      </c>
      <c r="G596" s="12">
        <v>697</v>
      </c>
      <c r="H596" s="12">
        <v>696</v>
      </c>
      <c r="I596" s="12">
        <v>674</v>
      </c>
      <c r="J596" s="12">
        <v>697</v>
      </c>
      <c r="K596" s="12">
        <v>648</v>
      </c>
      <c r="L596" s="12">
        <v>635</v>
      </c>
      <c r="M596" s="11" t="s">
        <v>66</v>
      </c>
      <c r="N596" s="12">
        <v>675.19926195420067</v>
      </c>
      <c r="O596" s="12">
        <v>685.17806044465158</v>
      </c>
      <c r="P596" s="12">
        <v>745.14883405607156</v>
      </c>
      <c r="Q596" s="12">
        <v>781.50853489877613</v>
      </c>
      <c r="R596" s="12">
        <v>806.92181054674177</v>
      </c>
      <c r="S596" s="12">
        <v>825.15377099968237</v>
      </c>
      <c r="T596" s="12">
        <v>841.31766497669605</v>
      </c>
      <c r="U596" s="12">
        <v>848.81438288161667</v>
      </c>
      <c r="V596" s="12">
        <v>855.43486446834618</v>
      </c>
      <c r="W596" s="12">
        <v>862.30015141442402</v>
      </c>
      <c r="X596" s="12">
        <v>869.09826846693113</v>
      </c>
    </row>
    <row r="597" spans="1:24" x14ac:dyDescent="0.35">
      <c r="A597" s="1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1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5" thickBot="1" x14ac:dyDescent="0.4">
      <c r="A598" s="15" t="s">
        <v>67</v>
      </c>
      <c r="B598" s="16">
        <v>337</v>
      </c>
      <c r="C598" s="16">
        <v>342</v>
      </c>
      <c r="D598" s="16">
        <v>230</v>
      </c>
      <c r="E598" s="16">
        <v>619</v>
      </c>
      <c r="F598" s="16">
        <v>726</v>
      </c>
      <c r="G598" s="16">
        <v>760</v>
      </c>
      <c r="H598" s="16">
        <v>748</v>
      </c>
      <c r="I598" s="16">
        <v>727</v>
      </c>
      <c r="J598" s="16">
        <v>750</v>
      </c>
      <c r="K598" s="16">
        <v>702</v>
      </c>
      <c r="L598" s="16">
        <v>672</v>
      </c>
      <c r="M598" s="15" t="s">
        <v>67</v>
      </c>
      <c r="N598" s="16">
        <v>722.00961626877586</v>
      </c>
      <c r="O598" s="16">
        <v>755.51685476185025</v>
      </c>
      <c r="P598" s="16">
        <v>821.91646013612615</v>
      </c>
      <c r="Q598" s="16">
        <v>862.33824278408156</v>
      </c>
      <c r="R598" s="16">
        <v>890.75381324204977</v>
      </c>
      <c r="S598" s="16">
        <v>911.13740349753391</v>
      </c>
      <c r="T598" s="16">
        <v>929.31540833219833</v>
      </c>
      <c r="U598" s="16">
        <v>938.65516918682829</v>
      </c>
      <c r="V598" s="16">
        <v>946.95598675928886</v>
      </c>
      <c r="W598" s="16">
        <v>955.56808426948282</v>
      </c>
      <c r="X598" s="16">
        <v>964.12964386129113</v>
      </c>
    </row>
    <row r="601" spans="1:24" ht="20" x14ac:dyDescent="0.4">
      <c r="A601" s="4" t="s">
        <v>81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4" t="s">
        <v>81</v>
      </c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" thickBo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x14ac:dyDescent="0.35">
      <c r="A603" s="7"/>
      <c r="B603" s="7" t="s">
        <v>3</v>
      </c>
      <c r="C603" s="7" t="s">
        <v>4</v>
      </c>
      <c r="D603" s="7" t="s">
        <v>5</v>
      </c>
      <c r="E603" s="7" t="s">
        <v>6</v>
      </c>
      <c r="F603" s="7" t="s">
        <v>7</v>
      </c>
      <c r="G603" s="7" t="s">
        <v>8</v>
      </c>
      <c r="H603" s="7" t="s">
        <v>9</v>
      </c>
      <c r="I603" s="7" t="s">
        <v>10</v>
      </c>
      <c r="J603" s="7" t="s">
        <v>11</v>
      </c>
      <c r="K603" s="7" t="s">
        <v>12</v>
      </c>
      <c r="L603" s="7" t="s">
        <v>13</v>
      </c>
      <c r="M603" s="7"/>
      <c r="N603" s="7" t="s">
        <v>14</v>
      </c>
      <c r="O603" s="7" t="s">
        <v>15</v>
      </c>
      <c r="P603" s="7" t="s">
        <v>16</v>
      </c>
      <c r="Q603" s="7" t="s">
        <v>17</v>
      </c>
      <c r="R603" s="7" t="s">
        <v>18</v>
      </c>
      <c r="S603" s="7" t="s">
        <v>19</v>
      </c>
      <c r="T603" s="7" t="s">
        <v>20</v>
      </c>
      <c r="U603" s="7" t="s">
        <v>21</v>
      </c>
      <c r="V603" s="7" t="s">
        <v>22</v>
      </c>
      <c r="W603" s="7" t="s">
        <v>23</v>
      </c>
      <c r="X603" s="7" t="s">
        <v>24</v>
      </c>
    </row>
    <row r="604" spans="1:24" x14ac:dyDescent="0.3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35">
      <c r="A605" s="11" t="s">
        <v>52</v>
      </c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11" t="s">
        <v>52</v>
      </c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x14ac:dyDescent="0.35">
      <c r="A606" s="8"/>
      <c r="B606" s="9" t="s">
        <v>53</v>
      </c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8"/>
      <c r="N606" s="9" t="s">
        <v>53</v>
      </c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35">
      <c r="A607" s="11" t="s">
        <v>54</v>
      </c>
      <c r="B607" s="31">
        <v>70</v>
      </c>
      <c r="C607" s="31">
        <v>71</v>
      </c>
      <c r="D607" s="31">
        <v>78</v>
      </c>
      <c r="E607" s="31">
        <v>81</v>
      </c>
      <c r="F607" s="31">
        <v>80</v>
      </c>
      <c r="G607" s="31">
        <v>75</v>
      </c>
      <c r="H607" s="31">
        <v>57</v>
      </c>
      <c r="I607" s="31">
        <v>49</v>
      </c>
      <c r="J607" s="31">
        <v>46</v>
      </c>
      <c r="K607" s="31">
        <v>51</v>
      </c>
      <c r="L607" s="31">
        <v>58</v>
      </c>
      <c r="M607" s="11" t="s">
        <v>54</v>
      </c>
      <c r="N607" s="31">
        <v>60</v>
      </c>
      <c r="O607" s="31">
        <v>57.781292982283318</v>
      </c>
      <c r="P607" s="31">
        <v>52.880837329740075</v>
      </c>
      <c r="Q607" s="31">
        <v>49.236822814915712</v>
      </c>
      <c r="R607" s="31">
        <v>47.891773310978294</v>
      </c>
      <c r="S607" s="31">
        <v>47.23557005507098</v>
      </c>
      <c r="T607" s="31">
        <v>47.215427028016109</v>
      </c>
      <c r="U607" s="31">
        <v>46.482928701220644</v>
      </c>
      <c r="V607" s="31">
        <v>45.474641622448459</v>
      </c>
      <c r="W607" s="31">
        <v>45.313323889716088</v>
      </c>
      <c r="X607" s="31">
        <v>44.630639650288273</v>
      </c>
    </row>
    <row r="608" spans="1:24" s="21" customFormat="1" ht="14" x14ac:dyDescent="0.3">
      <c r="A608" s="8"/>
      <c r="B608" s="20" t="s">
        <v>55</v>
      </c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8"/>
      <c r="N608" s="20" t="s">
        <v>55</v>
      </c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x14ac:dyDescent="0.35">
      <c r="A609" s="11" t="s">
        <v>56</v>
      </c>
      <c r="B609" s="22">
        <v>1.9857142857142858</v>
      </c>
      <c r="C609" s="22">
        <v>1.4788732394366197</v>
      </c>
      <c r="D609" s="22">
        <v>1.6538461538461537</v>
      </c>
      <c r="E609" s="22">
        <v>1.5185185185185186</v>
      </c>
      <c r="F609" s="22">
        <v>1.925</v>
      </c>
      <c r="G609" s="22">
        <v>1.8533333333333333</v>
      </c>
      <c r="H609" s="22">
        <v>1.8245614035087718</v>
      </c>
      <c r="I609" s="22">
        <v>1.5306122448979591</v>
      </c>
      <c r="J609" s="22">
        <v>1.8695652173913044</v>
      </c>
      <c r="K609" s="22">
        <v>1.7450980392156863</v>
      </c>
      <c r="L609" s="22">
        <v>1.8103448275862069</v>
      </c>
      <c r="M609" s="11" t="s">
        <v>56</v>
      </c>
      <c r="N609" s="22">
        <v>1.8</v>
      </c>
      <c r="O609" s="22">
        <v>1.8065310000000001</v>
      </c>
      <c r="P609" s="22">
        <v>1.818972</v>
      </c>
      <c r="Q609" s="22">
        <v>1.831413</v>
      </c>
      <c r="R609" s="22">
        <v>1.8438539999999999</v>
      </c>
      <c r="S609" s="22">
        <v>1.856295</v>
      </c>
      <c r="T609" s="22">
        <v>1.868736</v>
      </c>
      <c r="U609" s="22">
        <v>1.8811770000000001</v>
      </c>
      <c r="V609" s="22">
        <v>1.893618</v>
      </c>
      <c r="W609" s="22">
        <v>1.9060589999999999</v>
      </c>
      <c r="X609" s="22">
        <v>1.9184999999999999</v>
      </c>
    </row>
    <row r="610" spans="1:24" x14ac:dyDescent="0.35">
      <c r="A610" s="8"/>
      <c r="B610" s="23" t="s">
        <v>57</v>
      </c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4"/>
      <c r="N610" s="23" t="s">
        <v>57</v>
      </c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1:24" x14ac:dyDescent="0.35">
      <c r="A611" s="11" t="s">
        <v>58</v>
      </c>
      <c r="B611" s="12">
        <v>1352</v>
      </c>
      <c r="C611" s="12">
        <v>1369</v>
      </c>
      <c r="D611" s="12">
        <v>1308</v>
      </c>
      <c r="E611" s="12">
        <v>1309</v>
      </c>
      <c r="F611" s="12">
        <v>1486</v>
      </c>
      <c r="G611" s="12">
        <v>1523</v>
      </c>
      <c r="H611" s="12">
        <v>1418</v>
      </c>
      <c r="I611" s="12">
        <v>1388</v>
      </c>
      <c r="J611" s="12">
        <v>1390</v>
      </c>
      <c r="K611" s="12">
        <v>1497</v>
      </c>
      <c r="L611" s="12">
        <v>1530</v>
      </c>
      <c r="M611" s="11" t="s">
        <v>58</v>
      </c>
      <c r="N611" s="12">
        <v>1502.8880666383186</v>
      </c>
      <c r="O611" s="12">
        <v>1504.6721340351542</v>
      </c>
      <c r="P611" s="12">
        <v>1512.8370645637369</v>
      </c>
      <c r="Q611" s="12">
        <v>1516.3244971078789</v>
      </c>
      <c r="R611" s="12">
        <v>1517.7144458545658</v>
      </c>
      <c r="S611" s="12">
        <v>1519.935759431587</v>
      </c>
      <c r="T611" s="12">
        <v>1522.3731228105357</v>
      </c>
      <c r="U611" s="12">
        <v>1523.8106440215233</v>
      </c>
      <c r="V611" s="12">
        <v>1525.1398339608836</v>
      </c>
      <c r="W611" s="12">
        <v>1526.5024926998155</v>
      </c>
      <c r="X611" s="12">
        <v>1527.8775290165981</v>
      </c>
    </row>
    <row r="612" spans="1:24" x14ac:dyDescent="0.35">
      <c r="A612" s="8" t="s">
        <v>59</v>
      </c>
      <c r="B612" s="32">
        <v>139</v>
      </c>
      <c r="C612" s="32">
        <v>105</v>
      </c>
      <c r="D612" s="32">
        <v>129</v>
      </c>
      <c r="E612" s="32">
        <v>123</v>
      </c>
      <c r="F612" s="32">
        <v>154</v>
      </c>
      <c r="G612" s="32">
        <v>139</v>
      </c>
      <c r="H612" s="32">
        <v>104</v>
      </c>
      <c r="I612" s="32">
        <v>75</v>
      </c>
      <c r="J612" s="32">
        <v>86</v>
      </c>
      <c r="K612" s="32">
        <v>89</v>
      </c>
      <c r="L612" s="32">
        <v>105</v>
      </c>
      <c r="M612" s="8" t="s">
        <v>59</v>
      </c>
      <c r="N612" s="32">
        <v>108</v>
      </c>
      <c r="O612" s="32">
        <v>104.38369699257727</v>
      </c>
      <c r="P612" s="32">
        <v>96.188762439351962</v>
      </c>
      <c r="Q612" s="32">
        <v>90.17295738193323</v>
      </c>
      <c r="R612" s="32">
        <v>88.305437786540566</v>
      </c>
      <c r="S612" s="32">
        <v>87.683152515377984</v>
      </c>
      <c r="T612" s="32">
        <v>88.233168242626704</v>
      </c>
      <c r="U612" s="32">
        <v>87.442616365376153</v>
      </c>
      <c r="V612" s="32">
        <v>86.111599919817607</v>
      </c>
      <c r="W612" s="32">
        <v>86.369868819908348</v>
      </c>
      <c r="X612" s="32">
        <v>85.623882169078044</v>
      </c>
    </row>
    <row r="613" spans="1:24" x14ac:dyDescent="0.35">
      <c r="A613" s="8" t="s">
        <v>60</v>
      </c>
      <c r="B613" s="12">
        <v>16</v>
      </c>
      <c r="C613" s="12">
        <v>25</v>
      </c>
      <c r="D613" s="12">
        <v>40</v>
      </c>
      <c r="E613" s="12">
        <v>73</v>
      </c>
      <c r="F613" s="12">
        <v>61</v>
      </c>
      <c r="G613" s="12">
        <v>138</v>
      </c>
      <c r="H613" s="12">
        <v>66</v>
      </c>
      <c r="I613" s="12">
        <v>27</v>
      </c>
      <c r="J613" s="12">
        <v>48</v>
      </c>
      <c r="K613" s="12">
        <v>35</v>
      </c>
      <c r="L613" s="12">
        <v>125</v>
      </c>
      <c r="M613" s="8" t="s">
        <v>60</v>
      </c>
      <c r="N613" s="12">
        <v>115</v>
      </c>
      <c r="O613" s="12">
        <v>119.01813033324112</v>
      </c>
      <c r="P613" s="12">
        <v>127.51616865318481</v>
      </c>
      <c r="Q613" s="12">
        <v>129.44084065337924</v>
      </c>
      <c r="R613" s="12">
        <v>129.68075808265326</v>
      </c>
      <c r="S613" s="12">
        <v>131.15870034214493</v>
      </c>
      <c r="T613" s="12">
        <v>132.95377630275905</v>
      </c>
      <c r="U613" s="12">
        <v>134.63867144684076</v>
      </c>
      <c r="V613" s="12">
        <v>135.70486103221657</v>
      </c>
      <c r="W613" s="12">
        <v>136.79868389465699</v>
      </c>
      <c r="X613" s="12">
        <v>137.85010617640881</v>
      </c>
    </row>
    <row r="614" spans="1:24" x14ac:dyDescent="0.35">
      <c r="A614" s="8" t="s">
        <v>61</v>
      </c>
      <c r="B614" s="12">
        <v>1197</v>
      </c>
      <c r="C614" s="12">
        <v>1239</v>
      </c>
      <c r="D614" s="12">
        <v>1139</v>
      </c>
      <c r="E614" s="12">
        <v>1113</v>
      </c>
      <c r="F614" s="12">
        <v>1271</v>
      </c>
      <c r="G614" s="12">
        <v>1246</v>
      </c>
      <c r="H614" s="12">
        <v>1248</v>
      </c>
      <c r="I614" s="12">
        <v>1286</v>
      </c>
      <c r="J614" s="12">
        <v>1256</v>
      </c>
      <c r="K614" s="12">
        <v>1373</v>
      </c>
      <c r="L614" s="12">
        <v>1300</v>
      </c>
      <c r="M614" s="8" t="s">
        <v>61</v>
      </c>
      <c r="N614" s="12">
        <v>1279.8880666383186</v>
      </c>
      <c r="O614" s="12">
        <v>1281.2703067093357</v>
      </c>
      <c r="P614" s="12">
        <v>1289.1321334712002</v>
      </c>
      <c r="Q614" s="12">
        <v>1296.7106990725665</v>
      </c>
      <c r="R614" s="12">
        <v>1299.728249985372</v>
      </c>
      <c r="S614" s="12">
        <v>1301.093906574064</v>
      </c>
      <c r="T614" s="12">
        <v>1301.1861782651499</v>
      </c>
      <c r="U614" s="12">
        <v>1301.7293562093064</v>
      </c>
      <c r="V614" s="12">
        <v>1303.3233730088496</v>
      </c>
      <c r="W614" s="12">
        <v>1303.3339399852503</v>
      </c>
      <c r="X614" s="12">
        <v>1304.4035406711112</v>
      </c>
    </row>
    <row r="615" spans="1:24" x14ac:dyDescent="0.35">
      <c r="A615" s="8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8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x14ac:dyDescent="0.35">
      <c r="A616" s="11" t="s">
        <v>62</v>
      </c>
      <c r="B616" s="12">
        <v>1352</v>
      </c>
      <c r="C616" s="12">
        <v>1369</v>
      </c>
      <c r="D616" s="12">
        <v>1308</v>
      </c>
      <c r="E616" s="12">
        <v>1309</v>
      </c>
      <c r="F616" s="12">
        <v>1486</v>
      </c>
      <c r="G616" s="12">
        <v>1523</v>
      </c>
      <c r="H616" s="12">
        <v>1418</v>
      </c>
      <c r="I616" s="12">
        <v>1388</v>
      </c>
      <c r="J616" s="12">
        <v>1390</v>
      </c>
      <c r="K616" s="12">
        <v>1497</v>
      </c>
      <c r="L616" s="12">
        <v>1530</v>
      </c>
      <c r="M616" s="11" t="s">
        <v>62</v>
      </c>
      <c r="N616" s="12">
        <v>1502.8880666383163</v>
      </c>
      <c r="O616" s="12">
        <v>1504.6721340351548</v>
      </c>
      <c r="P616" s="12">
        <v>1512.8370645637387</v>
      </c>
      <c r="Q616" s="12">
        <v>1516.3244971078811</v>
      </c>
      <c r="R616" s="12">
        <v>1517.7144458545667</v>
      </c>
      <c r="S616" s="12">
        <v>1519.9357594315891</v>
      </c>
      <c r="T616" s="12">
        <v>1522.3731228105337</v>
      </c>
      <c r="U616" s="12">
        <v>1523.8106440215251</v>
      </c>
      <c r="V616" s="12">
        <v>1525.1398339608818</v>
      </c>
      <c r="W616" s="12">
        <v>1526.5024926998162</v>
      </c>
      <c r="X616" s="12">
        <v>1527.8775290165977</v>
      </c>
    </row>
    <row r="617" spans="1:24" x14ac:dyDescent="0.35">
      <c r="A617" s="8" t="s">
        <v>63</v>
      </c>
      <c r="B617" s="12">
        <v>906</v>
      </c>
      <c r="C617" s="12">
        <v>919</v>
      </c>
      <c r="D617" s="12">
        <v>815</v>
      </c>
      <c r="E617" s="12">
        <v>808</v>
      </c>
      <c r="F617" s="12">
        <v>898</v>
      </c>
      <c r="G617" s="12">
        <v>1017</v>
      </c>
      <c r="H617" s="12">
        <v>1041</v>
      </c>
      <c r="I617" s="12">
        <v>990</v>
      </c>
      <c r="J617" s="12">
        <v>1000</v>
      </c>
      <c r="K617" s="12">
        <v>997</v>
      </c>
      <c r="L617" s="12">
        <v>1035</v>
      </c>
      <c r="M617" s="8" t="s">
        <v>63</v>
      </c>
      <c r="N617" s="12">
        <v>1007.9293667460338</v>
      </c>
      <c r="O617" s="12">
        <v>995.61291642853325</v>
      </c>
      <c r="P617" s="12">
        <v>1000.9441705980278</v>
      </c>
      <c r="Q617" s="12">
        <v>1004.1919668240675</v>
      </c>
      <c r="R617" s="12">
        <v>1003.2526672399504</v>
      </c>
      <c r="S617" s="12">
        <v>1002.7358746747122</v>
      </c>
      <c r="T617" s="12">
        <v>1002.6936143927112</v>
      </c>
      <c r="U617" s="12">
        <v>1002.6784070886949</v>
      </c>
      <c r="V617" s="12">
        <v>1002.5667636421251</v>
      </c>
      <c r="W617" s="12">
        <v>1002.6271399431914</v>
      </c>
      <c r="X617" s="12">
        <v>1002.6768891248837</v>
      </c>
    </row>
    <row r="618" spans="1:24" x14ac:dyDescent="0.35">
      <c r="A618" s="8" t="s">
        <v>64</v>
      </c>
      <c r="B618" s="12">
        <v>421</v>
      </c>
      <c r="C618" s="12">
        <v>410</v>
      </c>
      <c r="D618" s="12">
        <v>420</v>
      </c>
      <c r="E618" s="12">
        <v>440</v>
      </c>
      <c r="F618" s="12">
        <v>450</v>
      </c>
      <c r="G618" s="12">
        <v>440</v>
      </c>
      <c r="H618" s="12">
        <v>350</v>
      </c>
      <c r="I618" s="12">
        <v>350</v>
      </c>
      <c r="J618" s="12">
        <v>355</v>
      </c>
      <c r="K618" s="12">
        <v>375</v>
      </c>
      <c r="L618" s="12">
        <v>380</v>
      </c>
      <c r="M618" s="8" t="s">
        <v>64</v>
      </c>
      <c r="N618" s="12">
        <v>375.94056955904148</v>
      </c>
      <c r="O618" s="12">
        <v>381.54304895343665</v>
      </c>
      <c r="P618" s="12">
        <v>382.45205331233177</v>
      </c>
      <c r="Q618" s="12">
        <v>382.45177220116028</v>
      </c>
      <c r="R618" s="12">
        <v>383.30307827247128</v>
      </c>
      <c r="S618" s="12">
        <v>384.24610845411769</v>
      </c>
      <c r="T618" s="12">
        <v>385.04083697098173</v>
      </c>
      <c r="U618" s="12">
        <v>385.4273759006137</v>
      </c>
      <c r="V618" s="12">
        <v>385.77438642409965</v>
      </c>
      <c r="W618" s="12">
        <v>386.02524658021593</v>
      </c>
      <c r="X618" s="12">
        <v>386.24451631366082</v>
      </c>
    </row>
    <row r="619" spans="1:24" x14ac:dyDescent="0.35">
      <c r="A619" s="8" t="s">
        <v>65</v>
      </c>
      <c r="B619" s="12">
        <v>25</v>
      </c>
      <c r="C619" s="12">
        <v>40</v>
      </c>
      <c r="D619" s="12">
        <v>73</v>
      </c>
      <c r="E619" s="12">
        <v>61</v>
      </c>
      <c r="F619" s="12">
        <v>138</v>
      </c>
      <c r="G619" s="12">
        <v>66</v>
      </c>
      <c r="H619" s="12">
        <v>27</v>
      </c>
      <c r="I619" s="12">
        <v>48</v>
      </c>
      <c r="J619" s="12">
        <v>35</v>
      </c>
      <c r="K619" s="12">
        <v>125</v>
      </c>
      <c r="L619" s="12">
        <v>115</v>
      </c>
      <c r="M619" s="8" t="s">
        <v>65</v>
      </c>
      <c r="N619" s="12">
        <v>119.01813033324112</v>
      </c>
      <c r="O619" s="12">
        <v>127.51616865318481</v>
      </c>
      <c r="P619" s="12">
        <v>129.44084065337924</v>
      </c>
      <c r="Q619" s="12">
        <v>129.68075808265326</v>
      </c>
      <c r="R619" s="12">
        <v>131.15870034214493</v>
      </c>
      <c r="S619" s="12">
        <v>132.95377630275905</v>
      </c>
      <c r="T619" s="12">
        <v>134.63867144684076</v>
      </c>
      <c r="U619" s="12">
        <v>135.70486103221657</v>
      </c>
      <c r="V619" s="12">
        <v>136.79868389465699</v>
      </c>
      <c r="W619" s="12">
        <v>137.85010617640881</v>
      </c>
      <c r="X619" s="12">
        <v>138.95612357805305</v>
      </c>
    </row>
    <row r="620" spans="1:24" x14ac:dyDescent="0.35">
      <c r="A620" s="8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8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x14ac:dyDescent="0.35">
      <c r="A621" s="11" t="s">
        <v>68</v>
      </c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1" t="s">
        <v>68</v>
      </c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x14ac:dyDescent="0.35">
      <c r="A622" s="8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8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x14ac:dyDescent="0.35">
      <c r="A623" s="11" t="s">
        <v>58</v>
      </c>
      <c r="B623" s="12">
        <v>2628</v>
      </c>
      <c r="C623" s="12">
        <v>2527</v>
      </c>
      <c r="D623" s="12">
        <v>2374</v>
      </c>
      <c r="E623" s="12">
        <v>2291</v>
      </c>
      <c r="F623" s="12">
        <v>2400</v>
      </c>
      <c r="G623" s="12">
        <v>2564</v>
      </c>
      <c r="H623" s="12">
        <v>3051</v>
      </c>
      <c r="I623" s="12">
        <v>2778</v>
      </c>
      <c r="J623" s="12">
        <v>2796</v>
      </c>
      <c r="K623" s="12">
        <v>2740</v>
      </c>
      <c r="L623" s="12">
        <v>2853</v>
      </c>
      <c r="M623" s="11" t="s">
        <v>58</v>
      </c>
      <c r="N623" s="12">
        <v>2841.7001727809989</v>
      </c>
      <c r="O623" s="12">
        <v>2740.4264483538336</v>
      </c>
      <c r="P623" s="12">
        <v>2775.1484415061814</v>
      </c>
      <c r="Q623" s="12">
        <v>2811.8696642594487</v>
      </c>
      <c r="R623" s="12">
        <v>2857.6917676297935</v>
      </c>
      <c r="S623" s="12">
        <v>2905.2272889516316</v>
      </c>
      <c r="T623" s="12">
        <v>2969.2639023235088</v>
      </c>
      <c r="U623" s="12">
        <v>3009.3791405270904</v>
      </c>
      <c r="V623" s="12">
        <v>3022.5052056642076</v>
      </c>
      <c r="W623" s="12">
        <v>3048.8920910182837</v>
      </c>
      <c r="X623" s="12">
        <v>3084.9639118143241</v>
      </c>
    </row>
    <row r="624" spans="1:24" x14ac:dyDescent="0.35">
      <c r="A624" s="8" t="s">
        <v>59</v>
      </c>
      <c r="B624" s="12">
        <v>723</v>
      </c>
      <c r="C624" s="12">
        <v>733</v>
      </c>
      <c r="D624" s="12">
        <v>650</v>
      </c>
      <c r="E624" s="12">
        <v>643</v>
      </c>
      <c r="F624" s="12">
        <v>711</v>
      </c>
      <c r="G624" s="12">
        <v>800</v>
      </c>
      <c r="H624" s="12">
        <v>820</v>
      </c>
      <c r="I624" s="12">
        <v>780</v>
      </c>
      <c r="J624" s="12">
        <v>788</v>
      </c>
      <c r="K624" s="12">
        <v>785</v>
      </c>
      <c r="L624" s="12">
        <v>815</v>
      </c>
      <c r="M624" s="8" t="s">
        <v>59</v>
      </c>
      <c r="N624" s="12">
        <v>788</v>
      </c>
      <c r="O624" s="12">
        <v>783.98505013454553</v>
      </c>
      <c r="P624" s="12">
        <v>788.18309085738429</v>
      </c>
      <c r="Q624" s="12">
        <v>790.74053426243006</v>
      </c>
      <c r="R624" s="12">
        <v>790.00089256092713</v>
      </c>
      <c r="S624" s="12">
        <v>789.59394962308261</v>
      </c>
      <c r="T624" s="12">
        <v>789.5606722029562</v>
      </c>
      <c r="U624" s="12">
        <v>789.54869736935882</v>
      </c>
      <c r="V624" s="12">
        <v>789.46078489693912</v>
      </c>
      <c r="W624" s="12">
        <v>789.50832758811703</v>
      </c>
      <c r="X624" s="12">
        <v>789.54750206452195</v>
      </c>
    </row>
    <row r="625" spans="1:24" x14ac:dyDescent="0.35">
      <c r="A625" s="8" t="s">
        <v>60</v>
      </c>
      <c r="B625" s="12">
        <v>243</v>
      </c>
      <c r="C625" s="12">
        <v>208</v>
      </c>
      <c r="D625" s="12">
        <v>191</v>
      </c>
      <c r="E625" s="12">
        <v>109</v>
      </c>
      <c r="F625" s="12">
        <v>43</v>
      </c>
      <c r="G625" s="12">
        <v>125</v>
      </c>
      <c r="H625" s="12">
        <v>189</v>
      </c>
      <c r="I625" s="12">
        <v>334</v>
      </c>
      <c r="J625" s="12">
        <v>203</v>
      </c>
      <c r="K625" s="12">
        <v>171</v>
      </c>
      <c r="L625" s="12">
        <v>90</v>
      </c>
      <c r="M625" s="8" t="s">
        <v>60</v>
      </c>
      <c r="N625" s="12">
        <v>128</v>
      </c>
      <c r="O625" s="12">
        <v>122.33877238509633</v>
      </c>
      <c r="P625" s="12">
        <v>125.36919527464997</v>
      </c>
      <c r="Q625" s="12">
        <v>126.98982985283214</v>
      </c>
      <c r="R625" s="12">
        <v>130.31113851272039</v>
      </c>
      <c r="S625" s="12">
        <v>135.2633298462145</v>
      </c>
      <c r="T625" s="12">
        <v>141.60653824621323</v>
      </c>
      <c r="U625" s="12">
        <v>147.79828086862008</v>
      </c>
      <c r="V625" s="12">
        <v>152.47109348264433</v>
      </c>
      <c r="W625" s="12">
        <v>157.10862233203491</v>
      </c>
      <c r="X625" s="12">
        <v>161.27212837947877</v>
      </c>
    </row>
    <row r="626" spans="1:24" x14ac:dyDescent="0.35">
      <c r="A626" s="8" t="s">
        <v>61</v>
      </c>
      <c r="B626" s="12">
        <v>1662</v>
      </c>
      <c r="C626" s="12">
        <v>1586</v>
      </c>
      <c r="D626" s="12">
        <v>1533</v>
      </c>
      <c r="E626" s="12">
        <v>1539</v>
      </c>
      <c r="F626" s="12">
        <v>1646</v>
      </c>
      <c r="G626" s="12">
        <v>1639</v>
      </c>
      <c r="H626" s="12">
        <v>2042</v>
      </c>
      <c r="I626" s="12">
        <v>1664</v>
      </c>
      <c r="J626" s="12">
        <v>1805</v>
      </c>
      <c r="K626" s="12">
        <v>1784</v>
      </c>
      <c r="L626" s="12">
        <v>1948</v>
      </c>
      <c r="M626" s="8" t="s">
        <v>61</v>
      </c>
      <c r="N626" s="12">
        <v>1925.7001727809989</v>
      </c>
      <c r="O626" s="12">
        <v>1834.1026258341917</v>
      </c>
      <c r="P626" s="12">
        <v>1861.596155374147</v>
      </c>
      <c r="Q626" s="12">
        <v>1894.1393001441866</v>
      </c>
      <c r="R626" s="12">
        <v>1937.3797365561461</v>
      </c>
      <c r="S626" s="12">
        <v>1980.3700094823344</v>
      </c>
      <c r="T626" s="12">
        <v>2038.0966918743393</v>
      </c>
      <c r="U626" s="12">
        <v>2072.0321622891115</v>
      </c>
      <c r="V626" s="12">
        <v>2080.5733272846242</v>
      </c>
      <c r="W626" s="12">
        <v>2102.2751410981318</v>
      </c>
      <c r="X626" s="12">
        <v>2134.1442813703234</v>
      </c>
    </row>
    <row r="627" spans="1:24" x14ac:dyDescent="0.35">
      <c r="A627" s="8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8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x14ac:dyDescent="0.35">
      <c r="A628" s="11" t="s">
        <v>62</v>
      </c>
      <c r="B628" s="12">
        <v>2628</v>
      </c>
      <c r="C628" s="12">
        <v>2527</v>
      </c>
      <c r="D628" s="12">
        <v>2374</v>
      </c>
      <c r="E628" s="12">
        <v>2291</v>
      </c>
      <c r="F628" s="12">
        <v>2400</v>
      </c>
      <c r="G628" s="12">
        <v>2564</v>
      </c>
      <c r="H628" s="12">
        <v>3051</v>
      </c>
      <c r="I628" s="12">
        <v>2778</v>
      </c>
      <c r="J628" s="12">
        <v>2796</v>
      </c>
      <c r="K628" s="12">
        <v>2740</v>
      </c>
      <c r="L628" s="12">
        <v>2853</v>
      </c>
      <c r="M628" s="11" t="s">
        <v>62</v>
      </c>
      <c r="N628" s="12">
        <v>2847.3836837935764</v>
      </c>
      <c r="O628" s="12">
        <v>2740.4264483538336</v>
      </c>
      <c r="P628" s="12">
        <v>2775.1484415061814</v>
      </c>
      <c r="Q628" s="12">
        <v>2811.8696642594487</v>
      </c>
      <c r="R628" s="12">
        <v>2857.691767629794</v>
      </c>
      <c r="S628" s="12">
        <v>2905.2272889516316</v>
      </c>
      <c r="T628" s="12">
        <v>2969.2639023235088</v>
      </c>
      <c r="U628" s="12">
        <v>3009.3791405270904</v>
      </c>
      <c r="V628" s="12">
        <v>3022.5052056642076</v>
      </c>
      <c r="W628" s="12">
        <v>3048.8920910182833</v>
      </c>
      <c r="X628" s="12">
        <v>3084.9639118143241</v>
      </c>
    </row>
    <row r="629" spans="1:24" x14ac:dyDescent="0.35">
      <c r="A629" s="8" t="s">
        <v>69</v>
      </c>
      <c r="B629" s="12">
        <v>2420</v>
      </c>
      <c r="C629" s="12">
        <v>2336</v>
      </c>
      <c r="D629" s="12">
        <v>2265</v>
      </c>
      <c r="E629" s="12">
        <v>2248</v>
      </c>
      <c r="F629" s="12">
        <v>2275</v>
      </c>
      <c r="G629" s="12">
        <v>2375</v>
      </c>
      <c r="H629" s="12">
        <v>2717</v>
      </c>
      <c r="I629" s="12">
        <v>2575</v>
      </c>
      <c r="J629" s="12">
        <v>2625</v>
      </c>
      <c r="K629" s="12">
        <v>2650</v>
      </c>
      <c r="L629" s="12">
        <v>2725</v>
      </c>
      <c r="M629" s="8" t="s">
        <v>69</v>
      </c>
      <c r="N629" s="12">
        <v>2725.0449114084799</v>
      </c>
      <c r="O629" s="12">
        <v>2615.0572530791837</v>
      </c>
      <c r="P629" s="12">
        <v>2648.158611653349</v>
      </c>
      <c r="Q629" s="12">
        <v>2681.5585257467283</v>
      </c>
      <c r="R629" s="12">
        <v>2722.4284377835793</v>
      </c>
      <c r="S629" s="12">
        <v>2763.6207507054182</v>
      </c>
      <c r="T629" s="12">
        <v>2821.4656214548886</v>
      </c>
      <c r="U629" s="12">
        <v>2856.908047044446</v>
      </c>
      <c r="V629" s="12">
        <v>2865.3965833321727</v>
      </c>
      <c r="W629" s="12">
        <v>2887.6199626388047</v>
      </c>
      <c r="X629" s="12">
        <v>2919.643757377637</v>
      </c>
    </row>
    <row r="630" spans="1:24" x14ac:dyDescent="0.35">
      <c r="A630" s="8" t="s">
        <v>65</v>
      </c>
      <c r="B630" s="12">
        <v>208</v>
      </c>
      <c r="C630" s="12">
        <v>191</v>
      </c>
      <c r="D630" s="12">
        <v>109</v>
      </c>
      <c r="E630" s="12">
        <v>43</v>
      </c>
      <c r="F630" s="12">
        <v>125</v>
      </c>
      <c r="G630" s="12">
        <v>189</v>
      </c>
      <c r="H630" s="12">
        <v>334</v>
      </c>
      <c r="I630" s="12">
        <v>203</v>
      </c>
      <c r="J630" s="12">
        <v>171</v>
      </c>
      <c r="K630" s="12">
        <v>90</v>
      </c>
      <c r="L630" s="12">
        <v>128</v>
      </c>
      <c r="M630" s="8" t="s">
        <v>65</v>
      </c>
      <c r="N630" s="12">
        <v>122.33877238509633</v>
      </c>
      <c r="O630" s="12">
        <v>125.36919527464997</v>
      </c>
      <c r="P630" s="12">
        <v>126.98982985283214</v>
      </c>
      <c r="Q630" s="12">
        <v>130.31113851272039</v>
      </c>
      <c r="R630" s="12">
        <v>135.2633298462145</v>
      </c>
      <c r="S630" s="12">
        <v>141.60653824621323</v>
      </c>
      <c r="T630" s="12">
        <v>147.79828086862008</v>
      </c>
      <c r="U630" s="12">
        <v>152.47109348264433</v>
      </c>
      <c r="V630" s="12">
        <v>157.10862233203491</v>
      </c>
      <c r="W630" s="12">
        <v>161.27212837947877</v>
      </c>
      <c r="X630" s="12">
        <v>165.32015443668712</v>
      </c>
    </row>
    <row r="631" spans="1:24" x14ac:dyDescent="0.35">
      <c r="A631" s="8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8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x14ac:dyDescent="0.35">
      <c r="A632" s="11" t="s">
        <v>70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1" t="s">
        <v>70</v>
      </c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x14ac:dyDescent="0.35">
      <c r="A633" s="8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8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x14ac:dyDescent="0.35">
      <c r="A634" s="11" t="s">
        <v>58</v>
      </c>
      <c r="B634" s="12">
        <v>507</v>
      </c>
      <c r="C634" s="12">
        <v>498</v>
      </c>
      <c r="D634" s="12">
        <v>519</v>
      </c>
      <c r="E634" s="12">
        <v>502</v>
      </c>
      <c r="F634" s="12">
        <v>489</v>
      </c>
      <c r="G634" s="12">
        <v>484</v>
      </c>
      <c r="H634" s="12">
        <v>480</v>
      </c>
      <c r="I634" s="12">
        <v>510</v>
      </c>
      <c r="J634" s="12">
        <v>511</v>
      </c>
      <c r="K634" s="12">
        <v>543</v>
      </c>
      <c r="L634" s="12">
        <v>621</v>
      </c>
      <c r="M634" s="11" t="s">
        <v>58</v>
      </c>
      <c r="N634" s="12">
        <v>645.48541674523756</v>
      </c>
      <c r="O634" s="12">
        <v>567.55396950174304</v>
      </c>
      <c r="P634" s="12">
        <v>563.1524857822925</v>
      </c>
      <c r="Q634" s="12">
        <v>564.13157431618561</v>
      </c>
      <c r="R634" s="12">
        <v>567.58222025757402</v>
      </c>
      <c r="S634" s="12">
        <v>568.63059650134608</v>
      </c>
      <c r="T634" s="12">
        <v>569.34996705746755</v>
      </c>
      <c r="U634" s="12">
        <v>569.99024667430626</v>
      </c>
      <c r="V634" s="12">
        <v>569.65730818437112</v>
      </c>
      <c r="W634" s="12">
        <v>569.42773685039072</v>
      </c>
      <c r="X634" s="12">
        <v>568.45088603072236</v>
      </c>
    </row>
    <row r="635" spans="1:24" x14ac:dyDescent="0.35">
      <c r="A635" s="8" t="s">
        <v>59</v>
      </c>
      <c r="B635" s="12">
        <v>162</v>
      </c>
      <c r="C635" s="12">
        <v>165</v>
      </c>
      <c r="D635" s="12">
        <v>146</v>
      </c>
      <c r="E635" s="12">
        <v>144</v>
      </c>
      <c r="F635" s="12">
        <v>160</v>
      </c>
      <c r="G635" s="12">
        <v>182</v>
      </c>
      <c r="H635" s="12">
        <v>185</v>
      </c>
      <c r="I635" s="12">
        <v>175</v>
      </c>
      <c r="J635" s="12">
        <v>177</v>
      </c>
      <c r="K635" s="12">
        <v>176</v>
      </c>
      <c r="L635" s="12">
        <v>183</v>
      </c>
      <c r="M635" s="8" t="s">
        <v>59</v>
      </c>
      <c r="N635" s="12">
        <v>177</v>
      </c>
      <c r="O635" s="12">
        <v>176.03590696272616</v>
      </c>
      <c r="P635" s="12">
        <v>176.97853451153534</v>
      </c>
      <c r="Q635" s="12">
        <v>177.55278253990758</v>
      </c>
      <c r="R635" s="12">
        <v>177.3867034830057</v>
      </c>
      <c r="S635" s="12">
        <v>177.29532856567377</v>
      </c>
      <c r="T635" s="12">
        <v>177.28785645784168</v>
      </c>
      <c r="U635" s="12">
        <v>177.28516763017504</v>
      </c>
      <c r="V635" s="12">
        <v>177.26542777440474</v>
      </c>
      <c r="W635" s="12">
        <v>177.27610300444834</v>
      </c>
      <c r="X635" s="12">
        <v>177.28489923657364</v>
      </c>
    </row>
    <row r="636" spans="1:24" x14ac:dyDescent="0.35">
      <c r="A636" s="8" t="s">
        <v>60</v>
      </c>
      <c r="B636" s="12">
        <v>40</v>
      </c>
      <c r="C636" s="12">
        <v>62</v>
      </c>
      <c r="D636" s="12">
        <v>55</v>
      </c>
      <c r="E636" s="12">
        <v>74</v>
      </c>
      <c r="F636" s="12">
        <v>57</v>
      </c>
      <c r="G636" s="12">
        <v>49</v>
      </c>
      <c r="H636" s="12">
        <v>49</v>
      </c>
      <c r="I636" s="12">
        <v>40</v>
      </c>
      <c r="J636" s="12">
        <v>60</v>
      </c>
      <c r="K636" s="12">
        <v>41</v>
      </c>
      <c r="L636" s="12">
        <v>38</v>
      </c>
      <c r="M636" s="8" t="s">
        <v>60</v>
      </c>
      <c r="N636" s="12">
        <v>74</v>
      </c>
      <c r="O636" s="12">
        <v>69.162716447817928</v>
      </c>
      <c r="P636" s="12">
        <v>50.433182277561365</v>
      </c>
      <c r="Q636" s="12">
        <v>43.763850102722238</v>
      </c>
      <c r="R636" s="12">
        <v>43.390776752993453</v>
      </c>
      <c r="S636" s="12">
        <v>44.463743618466928</v>
      </c>
      <c r="T636" s="12">
        <v>45.218266128130978</v>
      </c>
      <c r="U636" s="12">
        <v>45.944053793796677</v>
      </c>
      <c r="V636" s="12">
        <v>46.512396960278629</v>
      </c>
      <c r="W636" s="12">
        <v>46.837174437610422</v>
      </c>
      <c r="X636" s="12">
        <v>47.201709839201349</v>
      </c>
    </row>
    <row r="637" spans="1:24" x14ac:dyDescent="0.35">
      <c r="A637" s="8" t="s">
        <v>61</v>
      </c>
      <c r="B637" s="12">
        <v>305</v>
      </c>
      <c r="C637" s="12">
        <v>271</v>
      </c>
      <c r="D637" s="12">
        <v>318</v>
      </c>
      <c r="E637" s="12">
        <v>284</v>
      </c>
      <c r="F637" s="12">
        <v>272</v>
      </c>
      <c r="G637" s="12">
        <v>253</v>
      </c>
      <c r="H637" s="12">
        <v>246</v>
      </c>
      <c r="I637" s="12">
        <v>295</v>
      </c>
      <c r="J637" s="12">
        <v>274</v>
      </c>
      <c r="K637" s="12">
        <v>326</v>
      </c>
      <c r="L637" s="12">
        <v>400</v>
      </c>
      <c r="M637" s="8" t="s">
        <v>61</v>
      </c>
      <c r="N637" s="12">
        <v>394.48541674523756</v>
      </c>
      <c r="O637" s="12">
        <v>322.35534609119901</v>
      </c>
      <c r="P637" s="12">
        <v>335.74076899319579</v>
      </c>
      <c r="Q637" s="12">
        <v>342.81494167355578</v>
      </c>
      <c r="R637" s="12">
        <v>346.8047400215749</v>
      </c>
      <c r="S637" s="12">
        <v>346.8715243172054</v>
      </c>
      <c r="T637" s="12">
        <v>346.84384447149489</v>
      </c>
      <c r="U637" s="12">
        <v>346.76102525033451</v>
      </c>
      <c r="V637" s="12">
        <v>345.87948344968777</v>
      </c>
      <c r="W637" s="12">
        <v>345.31445940833197</v>
      </c>
      <c r="X637" s="12">
        <v>343.96427695494731</v>
      </c>
    </row>
    <row r="638" spans="1:24" x14ac:dyDescent="0.35">
      <c r="A638" s="8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8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x14ac:dyDescent="0.35">
      <c r="A639" s="11" t="s">
        <v>62</v>
      </c>
      <c r="B639" s="12">
        <v>507</v>
      </c>
      <c r="C639" s="12">
        <v>498</v>
      </c>
      <c r="D639" s="12">
        <v>519</v>
      </c>
      <c r="E639" s="12">
        <v>502</v>
      </c>
      <c r="F639" s="12">
        <v>489</v>
      </c>
      <c r="G639" s="12">
        <v>484</v>
      </c>
      <c r="H639" s="12">
        <v>480</v>
      </c>
      <c r="I639" s="12">
        <v>510</v>
      </c>
      <c r="J639" s="12">
        <v>511</v>
      </c>
      <c r="K639" s="12">
        <v>543</v>
      </c>
      <c r="L639" s="12">
        <v>621</v>
      </c>
      <c r="M639" s="11" t="s">
        <v>62</v>
      </c>
      <c r="N639" s="12">
        <v>646.69901492352176</v>
      </c>
      <c r="O639" s="12">
        <v>567.55396950174315</v>
      </c>
      <c r="P639" s="12">
        <v>563.1524857822925</v>
      </c>
      <c r="Q639" s="12">
        <v>564.13157431618561</v>
      </c>
      <c r="R639" s="12">
        <v>567.58222025757402</v>
      </c>
      <c r="S639" s="12">
        <v>568.63059650134608</v>
      </c>
      <c r="T639" s="12">
        <v>569.34996705746755</v>
      </c>
      <c r="U639" s="12">
        <v>569.99024667430615</v>
      </c>
      <c r="V639" s="12">
        <v>569.65730818437112</v>
      </c>
      <c r="W639" s="12">
        <v>569.42773685039083</v>
      </c>
      <c r="X639" s="12">
        <v>568.45088603072236</v>
      </c>
    </row>
    <row r="640" spans="1:24" x14ac:dyDescent="0.35">
      <c r="A640" s="8" t="s">
        <v>69</v>
      </c>
      <c r="B640" s="12">
        <v>445</v>
      </c>
      <c r="C640" s="12">
        <v>443</v>
      </c>
      <c r="D640" s="12">
        <v>445</v>
      </c>
      <c r="E640" s="12">
        <v>445</v>
      </c>
      <c r="F640" s="12">
        <v>440</v>
      </c>
      <c r="G640" s="12">
        <v>435</v>
      </c>
      <c r="H640" s="12">
        <v>440</v>
      </c>
      <c r="I640" s="12">
        <v>450</v>
      </c>
      <c r="J640" s="12">
        <v>470</v>
      </c>
      <c r="K640" s="12">
        <v>505</v>
      </c>
      <c r="L640" s="12">
        <v>547</v>
      </c>
      <c r="M640" s="8" t="s">
        <v>69</v>
      </c>
      <c r="N640" s="12">
        <v>577.5362984757038</v>
      </c>
      <c r="O640" s="12">
        <v>517.12078722418175</v>
      </c>
      <c r="P640" s="12">
        <v>519.38863567957026</v>
      </c>
      <c r="Q640" s="12">
        <v>520.74079756319213</v>
      </c>
      <c r="R640" s="12">
        <v>523.11847663910714</v>
      </c>
      <c r="S640" s="12">
        <v>523.41233037321513</v>
      </c>
      <c r="T640" s="12">
        <v>523.40591326367087</v>
      </c>
      <c r="U640" s="12">
        <v>523.47784971402757</v>
      </c>
      <c r="V640" s="12">
        <v>522.82013374676069</v>
      </c>
      <c r="W640" s="12">
        <v>522.22602701118944</v>
      </c>
      <c r="X640" s="12">
        <v>520.92802526652338</v>
      </c>
    </row>
    <row r="641" spans="1:24" ht="15" thickBot="1" x14ac:dyDescent="0.4">
      <c r="A641" s="6" t="s">
        <v>65</v>
      </c>
      <c r="B641" s="16">
        <v>62</v>
      </c>
      <c r="C641" s="16">
        <v>55</v>
      </c>
      <c r="D641" s="16">
        <v>74</v>
      </c>
      <c r="E641" s="16">
        <v>57</v>
      </c>
      <c r="F641" s="16">
        <v>49</v>
      </c>
      <c r="G641" s="16">
        <v>49</v>
      </c>
      <c r="H641" s="16">
        <v>40</v>
      </c>
      <c r="I641" s="16">
        <v>60</v>
      </c>
      <c r="J641" s="16">
        <v>41</v>
      </c>
      <c r="K641" s="16">
        <v>38</v>
      </c>
      <c r="L641" s="16">
        <v>74</v>
      </c>
      <c r="M641" s="6" t="s">
        <v>65</v>
      </c>
      <c r="N641" s="16">
        <v>69.162716447817928</v>
      </c>
      <c r="O641" s="16">
        <v>50.433182277561365</v>
      </c>
      <c r="P641" s="16">
        <v>43.763850102722238</v>
      </c>
      <c r="Q641" s="16">
        <v>43.390776752993453</v>
      </c>
      <c r="R641" s="16">
        <v>44.463743618466928</v>
      </c>
      <c r="S641" s="16">
        <v>45.218266128130978</v>
      </c>
      <c r="T641" s="16">
        <v>45.944053793796677</v>
      </c>
      <c r="U641" s="16">
        <v>46.512396960278629</v>
      </c>
      <c r="V641" s="16">
        <v>46.837174437610422</v>
      </c>
      <c r="W641" s="16">
        <v>47.201709839201349</v>
      </c>
      <c r="X641" s="16">
        <v>47.522860764198938</v>
      </c>
    </row>
    <row r="644" spans="1:24" ht="20" x14ac:dyDescent="0.4">
      <c r="A644" s="4" t="s">
        <v>82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4" t="s">
        <v>82</v>
      </c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" thickBo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x14ac:dyDescent="0.35">
      <c r="A646" s="7"/>
      <c r="B646" s="7" t="s">
        <v>3</v>
      </c>
      <c r="C646" s="7" t="s">
        <v>4</v>
      </c>
      <c r="D646" s="7" t="s">
        <v>5</v>
      </c>
      <c r="E646" s="7" t="s">
        <v>6</v>
      </c>
      <c r="F646" s="7" t="s">
        <v>7</v>
      </c>
      <c r="G646" s="7" t="s">
        <v>8</v>
      </c>
      <c r="H646" s="7" t="s">
        <v>9</v>
      </c>
      <c r="I646" s="7" t="s">
        <v>10</v>
      </c>
      <c r="J646" s="7" t="s">
        <v>11</v>
      </c>
      <c r="K646" s="7" t="s">
        <v>12</v>
      </c>
      <c r="L646" s="7" t="s">
        <v>13</v>
      </c>
      <c r="M646" s="7"/>
      <c r="N646" s="7" t="s">
        <v>14</v>
      </c>
      <c r="O646" s="7" t="s">
        <v>15</v>
      </c>
      <c r="P646" s="7" t="s">
        <v>16</v>
      </c>
      <c r="Q646" s="7" t="s">
        <v>17</v>
      </c>
      <c r="R646" s="7" t="s">
        <v>18</v>
      </c>
      <c r="S646" s="7" t="s">
        <v>19</v>
      </c>
      <c r="T646" s="7" t="s">
        <v>20</v>
      </c>
      <c r="U646" s="7" t="s">
        <v>21</v>
      </c>
      <c r="V646" s="7" t="s">
        <v>22</v>
      </c>
      <c r="W646" s="7" t="s">
        <v>23</v>
      </c>
      <c r="X646" s="7" t="s">
        <v>24</v>
      </c>
    </row>
    <row r="647" spans="1:24" x14ac:dyDescent="0.3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35">
      <c r="A648" s="11" t="s">
        <v>52</v>
      </c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11" t="s">
        <v>52</v>
      </c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x14ac:dyDescent="0.35">
      <c r="A649" s="8"/>
      <c r="B649" s="9" t="s">
        <v>53</v>
      </c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8"/>
      <c r="N649" s="9" t="s">
        <v>53</v>
      </c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35">
      <c r="A650" s="11" t="s">
        <v>54</v>
      </c>
      <c r="B650" s="31">
        <v>0</v>
      </c>
      <c r="C650" s="31">
        <v>0</v>
      </c>
      <c r="D650" s="31">
        <v>0</v>
      </c>
      <c r="E650" s="31">
        <v>1</v>
      </c>
      <c r="F650" s="31">
        <v>1</v>
      </c>
      <c r="G650" s="31">
        <v>1</v>
      </c>
      <c r="H650" s="31">
        <v>2</v>
      </c>
      <c r="I650" s="31">
        <v>2</v>
      </c>
      <c r="J650" s="31">
        <v>3</v>
      </c>
      <c r="K650" s="31">
        <v>3</v>
      </c>
      <c r="L650" s="31">
        <v>3</v>
      </c>
      <c r="M650" s="11" t="s">
        <v>54</v>
      </c>
      <c r="N650" s="31">
        <v>4</v>
      </c>
      <c r="O650" s="31">
        <v>4.0005240140137479</v>
      </c>
      <c r="P650" s="31">
        <v>3.9742094780021211</v>
      </c>
      <c r="Q650" s="31">
        <v>3.9536587497774858</v>
      </c>
      <c r="R650" s="31">
        <v>3.9289788489492543</v>
      </c>
      <c r="S650" s="31">
        <v>3.9005898059589748</v>
      </c>
      <c r="T650" s="31">
        <v>3.8737658912719763</v>
      </c>
      <c r="U650" s="31">
        <v>3.849817316400681</v>
      </c>
      <c r="V650" s="31">
        <v>3.8343179569921721</v>
      </c>
      <c r="W650" s="31">
        <v>3.8208243117479923</v>
      </c>
      <c r="X650" s="31">
        <v>3.8085825864969696</v>
      </c>
    </row>
    <row r="651" spans="1:24" s="21" customFormat="1" ht="14" x14ac:dyDescent="0.3">
      <c r="A651" s="8"/>
      <c r="B651" s="20" t="s">
        <v>55</v>
      </c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8"/>
      <c r="N651" s="20" t="s">
        <v>55</v>
      </c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x14ac:dyDescent="0.35">
      <c r="A652" s="11" t="s">
        <v>56</v>
      </c>
      <c r="B652" s="22">
        <v>0</v>
      </c>
      <c r="C652" s="22">
        <v>0</v>
      </c>
      <c r="D652" s="22">
        <v>0</v>
      </c>
      <c r="E652" s="22">
        <v>1</v>
      </c>
      <c r="F652" s="22">
        <v>1</v>
      </c>
      <c r="G652" s="22">
        <v>1</v>
      </c>
      <c r="H652" s="22">
        <v>1.5</v>
      </c>
      <c r="I652" s="22">
        <v>1.5</v>
      </c>
      <c r="J652" s="22">
        <v>1.6666666666666667</v>
      </c>
      <c r="K652" s="22">
        <v>1.6666666666666667</v>
      </c>
      <c r="L652" s="22">
        <v>1.6666666666666667</v>
      </c>
      <c r="M652" s="11" t="s">
        <v>56</v>
      </c>
      <c r="N652" s="22">
        <v>1.25</v>
      </c>
      <c r="O652" s="22">
        <v>1.67</v>
      </c>
      <c r="P652" s="22">
        <v>1.67</v>
      </c>
      <c r="Q652" s="22">
        <v>1.67</v>
      </c>
      <c r="R652" s="22">
        <v>1.67</v>
      </c>
      <c r="S652" s="22">
        <v>1.67</v>
      </c>
      <c r="T652" s="22">
        <v>1.67</v>
      </c>
      <c r="U652" s="22">
        <v>1.67</v>
      </c>
      <c r="V652" s="22">
        <v>1.67</v>
      </c>
      <c r="W652" s="22">
        <v>1.67</v>
      </c>
      <c r="X652" s="22">
        <v>1.67</v>
      </c>
    </row>
    <row r="653" spans="1:24" x14ac:dyDescent="0.35">
      <c r="A653" s="8"/>
      <c r="B653" s="23" t="s">
        <v>57</v>
      </c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4"/>
      <c r="N653" s="23" t="s">
        <v>57</v>
      </c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1:24" x14ac:dyDescent="0.35">
      <c r="A654" s="11" t="s">
        <v>58</v>
      </c>
      <c r="B654" s="12">
        <v>2554</v>
      </c>
      <c r="C654" s="12">
        <v>2643</v>
      </c>
      <c r="D654" s="12">
        <v>2503</v>
      </c>
      <c r="E654" s="12">
        <v>2405</v>
      </c>
      <c r="F654" s="12">
        <v>2441</v>
      </c>
      <c r="G654" s="12">
        <v>2657</v>
      </c>
      <c r="H654" s="12">
        <v>2726</v>
      </c>
      <c r="I654" s="12">
        <v>2885</v>
      </c>
      <c r="J654" s="12">
        <v>3041</v>
      </c>
      <c r="K654" s="12">
        <v>3030</v>
      </c>
      <c r="L654" s="12">
        <v>3145</v>
      </c>
      <c r="M654" s="11" t="s">
        <v>58</v>
      </c>
      <c r="N654" s="12">
        <v>3195.903102799311</v>
      </c>
      <c r="O654" s="12">
        <v>3240.9588578387661</v>
      </c>
      <c r="P654" s="12">
        <v>3274.4714582712295</v>
      </c>
      <c r="Q654" s="12">
        <v>3303.5957538946604</v>
      </c>
      <c r="R654" s="12">
        <v>3330.5091543775579</v>
      </c>
      <c r="S654" s="12">
        <v>3353.8691422535712</v>
      </c>
      <c r="T654" s="12">
        <v>3375.5608083978486</v>
      </c>
      <c r="U654" s="12">
        <v>3389.3628979383348</v>
      </c>
      <c r="V654" s="12">
        <v>3401.7786095236997</v>
      </c>
      <c r="W654" s="12">
        <v>3413.1313291026445</v>
      </c>
      <c r="X654" s="12">
        <v>3423.5358678317211</v>
      </c>
    </row>
    <row r="655" spans="1:24" x14ac:dyDescent="0.35">
      <c r="A655" s="8" t="s">
        <v>59</v>
      </c>
      <c r="B655" s="32">
        <v>0</v>
      </c>
      <c r="C655" s="32">
        <v>0</v>
      </c>
      <c r="D655" s="32">
        <v>0</v>
      </c>
      <c r="E655" s="32">
        <v>1</v>
      </c>
      <c r="F655" s="32">
        <v>1</v>
      </c>
      <c r="G655" s="32">
        <v>1</v>
      </c>
      <c r="H655" s="32">
        <v>3</v>
      </c>
      <c r="I655" s="32">
        <v>3</v>
      </c>
      <c r="J655" s="32">
        <v>5</v>
      </c>
      <c r="K655" s="32">
        <v>5</v>
      </c>
      <c r="L655" s="32">
        <v>5</v>
      </c>
      <c r="M655" s="8" t="s">
        <v>59</v>
      </c>
      <c r="N655" s="32">
        <v>5</v>
      </c>
      <c r="O655" s="32">
        <v>6.6808751034029585</v>
      </c>
      <c r="P655" s="32">
        <v>6.6369298282635416</v>
      </c>
      <c r="Q655" s="32">
        <v>6.6026101121284011</v>
      </c>
      <c r="R655" s="32">
        <v>6.5613946777452545</v>
      </c>
      <c r="S655" s="32">
        <v>6.5139849759514874</v>
      </c>
      <c r="T655" s="32">
        <v>6.4691890384241999</v>
      </c>
      <c r="U655" s="32">
        <v>6.429194918389137</v>
      </c>
      <c r="V655" s="32">
        <v>6.4033109881769272</v>
      </c>
      <c r="W655" s="32">
        <v>6.3807766006191473</v>
      </c>
      <c r="X655" s="32">
        <v>6.3603329194499389</v>
      </c>
    </row>
    <row r="656" spans="1:24" x14ac:dyDescent="0.35">
      <c r="A656" s="8" t="s">
        <v>60</v>
      </c>
      <c r="B656" s="12">
        <v>85</v>
      </c>
      <c r="C656" s="12">
        <v>189</v>
      </c>
      <c r="D656" s="12">
        <v>218</v>
      </c>
      <c r="E656" s="12">
        <v>118</v>
      </c>
      <c r="F656" s="12">
        <v>105</v>
      </c>
      <c r="G656" s="12">
        <v>136</v>
      </c>
      <c r="H656" s="12">
        <v>247</v>
      </c>
      <c r="I656" s="12">
        <v>316</v>
      </c>
      <c r="J656" s="12">
        <v>370</v>
      </c>
      <c r="K656" s="12">
        <v>411</v>
      </c>
      <c r="L656" s="12">
        <v>290</v>
      </c>
      <c r="M656" s="8" t="s">
        <v>60</v>
      </c>
      <c r="N656" s="12">
        <v>300</v>
      </c>
      <c r="O656" s="12">
        <v>352.56273287349899</v>
      </c>
      <c r="P656" s="12">
        <v>399.182771925395</v>
      </c>
      <c r="Q656" s="12">
        <v>433.52605972497867</v>
      </c>
      <c r="R656" s="12">
        <v>462.77522521287358</v>
      </c>
      <c r="S656" s="12">
        <v>489.33984061903817</v>
      </c>
      <c r="T656" s="12">
        <v>512.53389660492508</v>
      </c>
      <c r="U656" s="12">
        <v>532.81937861199958</v>
      </c>
      <c r="V656" s="12">
        <v>547.5270019604244</v>
      </c>
      <c r="W656" s="12">
        <v>559.94406968695603</v>
      </c>
      <c r="X656" s="12">
        <v>570.72649142580246</v>
      </c>
    </row>
    <row r="657" spans="1:24" x14ac:dyDescent="0.35">
      <c r="A657" s="8" t="s">
        <v>61</v>
      </c>
      <c r="B657" s="12">
        <v>2469</v>
      </c>
      <c r="C657" s="12">
        <v>2454</v>
      </c>
      <c r="D657" s="12">
        <v>2285</v>
      </c>
      <c r="E657" s="12">
        <v>2286</v>
      </c>
      <c r="F657" s="12">
        <v>2335</v>
      </c>
      <c r="G657" s="12">
        <v>2520</v>
      </c>
      <c r="H657" s="12">
        <v>2476</v>
      </c>
      <c r="I657" s="12">
        <v>2566</v>
      </c>
      <c r="J657" s="12">
        <v>2666</v>
      </c>
      <c r="K657" s="12">
        <v>2614</v>
      </c>
      <c r="L657" s="12">
        <v>2850</v>
      </c>
      <c r="M657" s="8" t="s">
        <v>61</v>
      </c>
      <c r="N657" s="12">
        <v>2890.903102799311</v>
      </c>
      <c r="O657" s="12">
        <v>2881.7152498618643</v>
      </c>
      <c r="P657" s="12">
        <v>2868.6517565175709</v>
      </c>
      <c r="Q657" s="12">
        <v>2863.4670840575532</v>
      </c>
      <c r="R657" s="12">
        <v>2861.1725344869392</v>
      </c>
      <c r="S657" s="12">
        <v>2858.0153166585815</v>
      </c>
      <c r="T657" s="12">
        <v>2856.5577227544991</v>
      </c>
      <c r="U657" s="12">
        <v>2850.1143244079462</v>
      </c>
      <c r="V657" s="12">
        <v>2847.8482965750982</v>
      </c>
      <c r="W657" s="12">
        <v>2846.8064828150691</v>
      </c>
      <c r="X657" s="12">
        <v>2846.4490434864688</v>
      </c>
    </row>
    <row r="658" spans="1:24" x14ac:dyDescent="0.35">
      <c r="A658" s="8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8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x14ac:dyDescent="0.35">
      <c r="A659" s="11" t="s">
        <v>62</v>
      </c>
      <c r="B659" s="12">
        <v>2554</v>
      </c>
      <c r="C659" s="12">
        <v>2643</v>
      </c>
      <c r="D659" s="12">
        <v>2503</v>
      </c>
      <c r="E659" s="12">
        <v>2405</v>
      </c>
      <c r="F659" s="12">
        <v>2441</v>
      </c>
      <c r="G659" s="12">
        <v>2657</v>
      </c>
      <c r="H659" s="12">
        <v>2726</v>
      </c>
      <c r="I659" s="12">
        <v>2885</v>
      </c>
      <c r="J659" s="12">
        <v>3041</v>
      </c>
      <c r="K659" s="12">
        <v>3030</v>
      </c>
      <c r="L659" s="12">
        <v>3145</v>
      </c>
      <c r="M659" s="11" t="s">
        <v>62</v>
      </c>
      <c r="N659" s="12">
        <v>3195.903102799311</v>
      </c>
      <c r="O659" s="12">
        <v>3240.9588578387661</v>
      </c>
      <c r="P659" s="12">
        <v>3274.4714582712295</v>
      </c>
      <c r="Q659" s="12">
        <v>3303.59575389466</v>
      </c>
      <c r="R659" s="12">
        <v>3330.5091543775579</v>
      </c>
      <c r="S659" s="12">
        <v>3353.8691422535712</v>
      </c>
      <c r="T659" s="12">
        <v>3375.5608083978486</v>
      </c>
      <c r="U659" s="12">
        <v>3389.3628979383348</v>
      </c>
      <c r="V659" s="12">
        <v>3401.7786095236997</v>
      </c>
      <c r="W659" s="12">
        <v>3413.131329102644</v>
      </c>
      <c r="X659" s="12">
        <v>3423.5358678317211</v>
      </c>
    </row>
    <row r="660" spans="1:24" x14ac:dyDescent="0.35">
      <c r="A660" s="8" t="s">
        <v>63</v>
      </c>
      <c r="B660" s="12">
        <v>2010</v>
      </c>
      <c r="C660" s="12">
        <v>2060</v>
      </c>
      <c r="D660" s="12">
        <v>2020</v>
      </c>
      <c r="E660" s="12">
        <v>1920</v>
      </c>
      <c r="F660" s="12">
        <v>1925</v>
      </c>
      <c r="G660" s="12">
        <v>1980</v>
      </c>
      <c r="H660" s="12">
        <v>1980</v>
      </c>
      <c r="I660" s="12">
        <v>2045</v>
      </c>
      <c r="J660" s="12">
        <v>2150</v>
      </c>
      <c r="K660" s="12">
        <v>2250</v>
      </c>
      <c r="L660" s="12">
        <v>2350</v>
      </c>
      <c r="M660" s="8" t="s">
        <v>63</v>
      </c>
      <c r="N660" s="12">
        <v>2344.9916985373675</v>
      </c>
      <c r="O660" s="12">
        <v>2341.1142247998559</v>
      </c>
      <c r="P660" s="12">
        <v>2339.3550407573339</v>
      </c>
      <c r="Q660" s="12">
        <v>2337.8107973542046</v>
      </c>
      <c r="R660" s="12">
        <v>2336.7208974023188</v>
      </c>
      <c r="S660" s="12">
        <v>2335.7390474802987</v>
      </c>
      <c r="T660" s="12">
        <v>2336.1584943222224</v>
      </c>
      <c r="U660" s="12">
        <v>2334.8826003183103</v>
      </c>
      <c r="V660" s="12">
        <v>2334.343700645305</v>
      </c>
      <c r="W660" s="12">
        <v>2334.4950371067753</v>
      </c>
      <c r="X660" s="12">
        <v>2334.7804312441585</v>
      </c>
    </row>
    <row r="661" spans="1:24" x14ac:dyDescent="0.35">
      <c r="A661" s="8" t="s">
        <v>64</v>
      </c>
      <c r="B661" s="12">
        <v>355</v>
      </c>
      <c r="C661" s="12">
        <v>365</v>
      </c>
      <c r="D661" s="12">
        <v>365</v>
      </c>
      <c r="E661" s="12">
        <v>380</v>
      </c>
      <c r="F661" s="12">
        <v>380</v>
      </c>
      <c r="G661" s="12">
        <v>430</v>
      </c>
      <c r="H661" s="12">
        <v>430</v>
      </c>
      <c r="I661" s="12">
        <v>470</v>
      </c>
      <c r="J661" s="12">
        <v>480</v>
      </c>
      <c r="K661" s="12">
        <v>490</v>
      </c>
      <c r="L661" s="12">
        <v>495</v>
      </c>
      <c r="M661" s="8" t="s">
        <v>64</v>
      </c>
      <c r="N661" s="12">
        <v>498.34867138844442</v>
      </c>
      <c r="O661" s="12">
        <v>500.66186111351499</v>
      </c>
      <c r="P661" s="12">
        <v>501.59035778891712</v>
      </c>
      <c r="Q661" s="12">
        <v>503.00973132758196</v>
      </c>
      <c r="R661" s="12">
        <v>504.44841635620128</v>
      </c>
      <c r="S661" s="12">
        <v>505.59619816834743</v>
      </c>
      <c r="T661" s="12">
        <v>506.58293546362654</v>
      </c>
      <c r="U661" s="12">
        <v>506.95329565959997</v>
      </c>
      <c r="V661" s="12">
        <v>507.49083919143868</v>
      </c>
      <c r="W661" s="12">
        <v>507.90980057006641</v>
      </c>
      <c r="X661" s="12">
        <v>508.28399929911291</v>
      </c>
    </row>
    <row r="662" spans="1:24" x14ac:dyDescent="0.35">
      <c r="A662" s="8" t="s">
        <v>65</v>
      </c>
      <c r="B662" s="12">
        <v>189</v>
      </c>
      <c r="C662" s="12">
        <v>218</v>
      </c>
      <c r="D662" s="12">
        <v>118</v>
      </c>
      <c r="E662" s="12">
        <v>105</v>
      </c>
      <c r="F662" s="12">
        <v>136</v>
      </c>
      <c r="G662" s="12">
        <v>247</v>
      </c>
      <c r="H662" s="12">
        <v>316</v>
      </c>
      <c r="I662" s="12">
        <v>370</v>
      </c>
      <c r="J662" s="12">
        <v>411</v>
      </c>
      <c r="K662" s="12">
        <v>290</v>
      </c>
      <c r="L662" s="12">
        <v>300</v>
      </c>
      <c r="M662" s="8" t="s">
        <v>65</v>
      </c>
      <c r="N662" s="12">
        <v>352.56273287349899</v>
      </c>
      <c r="O662" s="12">
        <v>399.182771925395</v>
      </c>
      <c r="P662" s="12">
        <v>433.52605972497867</v>
      </c>
      <c r="Q662" s="12">
        <v>462.77522521287358</v>
      </c>
      <c r="R662" s="12">
        <v>489.33984061903817</v>
      </c>
      <c r="S662" s="12">
        <v>512.53389660492508</v>
      </c>
      <c r="T662" s="12">
        <v>532.81937861199958</v>
      </c>
      <c r="U662" s="12">
        <v>547.5270019604244</v>
      </c>
      <c r="V662" s="12">
        <v>559.94406968695603</v>
      </c>
      <c r="W662" s="12">
        <v>570.72649142580246</v>
      </c>
      <c r="X662" s="12">
        <v>580.47143728844958</v>
      </c>
    </row>
    <row r="663" spans="1:24" x14ac:dyDescent="0.35">
      <c r="A663" s="8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8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x14ac:dyDescent="0.35">
      <c r="A664" s="11" t="s">
        <v>68</v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1" t="s">
        <v>68</v>
      </c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x14ac:dyDescent="0.35">
      <c r="A665" s="8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8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x14ac:dyDescent="0.35">
      <c r="A666" s="11" t="s">
        <v>58</v>
      </c>
      <c r="B666" s="12">
        <v>1620</v>
      </c>
      <c r="C666" s="12">
        <v>1703</v>
      </c>
      <c r="D666" s="12">
        <v>1738</v>
      </c>
      <c r="E666" s="12">
        <v>1610</v>
      </c>
      <c r="F666" s="12">
        <v>1525</v>
      </c>
      <c r="G666" s="12">
        <v>1599</v>
      </c>
      <c r="H666" s="12">
        <v>1607</v>
      </c>
      <c r="I666" s="12">
        <v>1651</v>
      </c>
      <c r="J666" s="12">
        <v>1737</v>
      </c>
      <c r="K666" s="12">
        <v>1850</v>
      </c>
      <c r="L666" s="12">
        <v>1995</v>
      </c>
      <c r="M666" s="11" t="s">
        <v>58</v>
      </c>
      <c r="N666" s="12">
        <v>2005.8623503687131</v>
      </c>
      <c r="O666" s="12">
        <v>1941.8102304778695</v>
      </c>
      <c r="P666" s="12">
        <v>1917.9638592388703</v>
      </c>
      <c r="Q666" s="12">
        <v>1908.8682419163238</v>
      </c>
      <c r="R666" s="12">
        <v>1904.9466486712622</v>
      </c>
      <c r="S666" s="12">
        <v>1905.6744111313947</v>
      </c>
      <c r="T666" s="12">
        <v>1906.8628020840367</v>
      </c>
      <c r="U666" s="12">
        <v>1904.9090396604563</v>
      </c>
      <c r="V666" s="12">
        <v>1906.8240024785957</v>
      </c>
      <c r="W666" s="12">
        <v>1908.233113252079</v>
      </c>
      <c r="X666" s="12">
        <v>1910.9999767365955</v>
      </c>
    </row>
    <row r="667" spans="1:24" x14ac:dyDescent="0.35">
      <c r="A667" s="8" t="s">
        <v>59</v>
      </c>
      <c r="B667" s="12">
        <v>1581</v>
      </c>
      <c r="C667" s="12">
        <v>1620</v>
      </c>
      <c r="D667" s="12">
        <v>1588</v>
      </c>
      <c r="E667" s="12">
        <v>1510</v>
      </c>
      <c r="F667" s="12">
        <v>1513</v>
      </c>
      <c r="G667" s="12">
        <v>1555</v>
      </c>
      <c r="H667" s="12">
        <v>1555</v>
      </c>
      <c r="I667" s="12">
        <v>1606</v>
      </c>
      <c r="J667" s="12">
        <v>1688</v>
      </c>
      <c r="K667" s="12">
        <v>1767</v>
      </c>
      <c r="L667" s="12">
        <v>1850</v>
      </c>
      <c r="M667" s="8" t="s">
        <v>59</v>
      </c>
      <c r="N667" s="12">
        <v>1890</v>
      </c>
      <c r="O667" s="12">
        <v>1843.0048152679717</v>
      </c>
      <c r="P667" s="12">
        <v>1841.6199257025821</v>
      </c>
      <c r="Q667" s="12">
        <v>1840.4042447256504</v>
      </c>
      <c r="R667" s="12">
        <v>1839.5462383805489</v>
      </c>
      <c r="S667" s="12">
        <v>1838.7732926972565</v>
      </c>
      <c r="T667" s="12">
        <v>1839.1034955302603</v>
      </c>
      <c r="U667" s="12">
        <v>1838.0990683356911</v>
      </c>
      <c r="V667" s="12">
        <v>1837.6748281675807</v>
      </c>
      <c r="W667" s="12">
        <v>1837.7939653819296</v>
      </c>
      <c r="X667" s="12">
        <v>1838.0186373624229</v>
      </c>
    </row>
    <row r="668" spans="1:24" x14ac:dyDescent="0.35">
      <c r="A668" s="8" t="s">
        <v>60</v>
      </c>
      <c r="B668" s="12">
        <v>22</v>
      </c>
      <c r="C668" s="12">
        <v>37</v>
      </c>
      <c r="D668" s="12">
        <v>52</v>
      </c>
      <c r="E668" s="12">
        <v>74</v>
      </c>
      <c r="F668" s="12">
        <v>10</v>
      </c>
      <c r="G668" s="12">
        <v>11</v>
      </c>
      <c r="H668" s="12">
        <v>44</v>
      </c>
      <c r="I668" s="12">
        <v>32</v>
      </c>
      <c r="J668" s="12">
        <v>36</v>
      </c>
      <c r="K668" s="12">
        <v>62</v>
      </c>
      <c r="L668" s="12">
        <v>75</v>
      </c>
      <c r="M668" s="8" t="s">
        <v>60</v>
      </c>
      <c r="N668" s="12">
        <v>80</v>
      </c>
      <c r="O668" s="12">
        <v>81.474433153193246</v>
      </c>
      <c r="P668" s="12">
        <v>82.516076291061964</v>
      </c>
      <c r="Q668" s="12">
        <v>82.216088455260021</v>
      </c>
      <c r="R668" s="12">
        <v>82.40393518901287</v>
      </c>
      <c r="S668" s="12">
        <v>82.805029308561174</v>
      </c>
      <c r="T668" s="12">
        <v>83.393211605996768</v>
      </c>
      <c r="U668" s="12">
        <v>83.87555846170784</v>
      </c>
      <c r="V668" s="12">
        <v>84.031901812099477</v>
      </c>
      <c r="W668" s="12">
        <v>84.371613758031202</v>
      </c>
      <c r="X668" s="12">
        <v>84.650547995713211</v>
      </c>
    </row>
    <row r="669" spans="1:24" x14ac:dyDescent="0.35">
      <c r="A669" s="8" t="s">
        <v>61</v>
      </c>
      <c r="B669" s="12">
        <v>17</v>
      </c>
      <c r="C669" s="12">
        <v>46</v>
      </c>
      <c r="D669" s="12">
        <v>98</v>
      </c>
      <c r="E669" s="12">
        <v>26</v>
      </c>
      <c r="F669" s="12">
        <v>2</v>
      </c>
      <c r="G669" s="12">
        <v>33</v>
      </c>
      <c r="H669" s="12">
        <v>8</v>
      </c>
      <c r="I669" s="12">
        <v>13</v>
      </c>
      <c r="J669" s="12">
        <v>13</v>
      </c>
      <c r="K669" s="12">
        <v>21</v>
      </c>
      <c r="L669" s="12">
        <v>70</v>
      </c>
      <c r="M669" s="8" t="s">
        <v>61</v>
      </c>
      <c r="N669" s="12">
        <v>35.862350368713038</v>
      </c>
      <c r="O669" s="12">
        <v>17.330982056704343</v>
      </c>
      <c r="P669" s="12">
        <v>-6.1721427547738159</v>
      </c>
      <c r="Q669" s="12">
        <v>-13.752091264586582</v>
      </c>
      <c r="R669" s="12">
        <v>-17.003524898299489</v>
      </c>
      <c r="S669" s="12">
        <v>-15.903910874423062</v>
      </c>
      <c r="T669" s="12">
        <v>-15.633905052220427</v>
      </c>
      <c r="U669" s="12">
        <v>-17.065587136942668</v>
      </c>
      <c r="V669" s="12">
        <v>-14.882727501084361</v>
      </c>
      <c r="W669" s="12">
        <v>-13.932465887881747</v>
      </c>
      <c r="X669" s="12">
        <v>-11.669208621540605</v>
      </c>
    </row>
    <row r="670" spans="1:24" x14ac:dyDescent="0.35">
      <c r="A670" s="8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8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x14ac:dyDescent="0.35">
      <c r="A671" s="11" t="s">
        <v>62</v>
      </c>
      <c r="B671" s="12">
        <v>1620</v>
      </c>
      <c r="C671" s="12">
        <v>1703</v>
      </c>
      <c r="D671" s="12">
        <v>1738</v>
      </c>
      <c r="E671" s="12">
        <v>1610</v>
      </c>
      <c r="F671" s="12">
        <v>1525</v>
      </c>
      <c r="G671" s="12">
        <v>1599</v>
      </c>
      <c r="H671" s="12">
        <v>1607</v>
      </c>
      <c r="I671" s="12">
        <v>1651</v>
      </c>
      <c r="J671" s="12">
        <v>1737</v>
      </c>
      <c r="K671" s="12">
        <v>1850</v>
      </c>
      <c r="L671" s="12">
        <v>1995</v>
      </c>
      <c r="M671" s="11" t="s">
        <v>62</v>
      </c>
      <c r="N671" s="12">
        <v>1961.9196449619599</v>
      </c>
      <c r="O671" s="12">
        <v>1941.8102304778695</v>
      </c>
      <c r="P671" s="12">
        <v>1917.9638592388703</v>
      </c>
      <c r="Q671" s="12">
        <v>1908.8682419163238</v>
      </c>
      <c r="R671" s="12">
        <v>1904.9466486712622</v>
      </c>
      <c r="S671" s="12">
        <v>1905.6744111313947</v>
      </c>
      <c r="T671" s="12">
        <v>1906.8628020840367</v>
      </c>
      <c r="U671" s="12">
        <v>1904.9090396604563</v>
      </c>
      <c r="V671" s="12">
        <v>1906.8240024785957</v>
      </c>
      <c r="W671" s="12">
        <v>1908.233113252079</v>
      </c>
      <c r="X671" s="12">
        <v>1910.9999767365955</v>
      </c>
    </row>
    <row r="672" spans="1:24" x14ac:dyDescent="0.35">
      <c r="A672" s="8" t="s">
        <v>69</v>
      </c>
      <c r="B672" s="12">
        <v>1583</v>
      </c>
      <c r="C672" s="12">
        <v>1651</v>
      </c>
      <c r="D672" s="12">
        <v>1664</v>
      </c>
      <c r="E672" s="12">
        <v>1600</v>
      </c>
      <c r="F672" s="12">
        <v>1514</v>
      </c>
      <c r="G672" s="12">
        <v>1555</v>
      </c>
      <c r="H672" s="12">
        <v>1575</v>
      </c>
      <c r="I672" s="12">
        <v>1615</v>
      </c>
      <c r="J672" s="12">
        <v>1675</v>
      </c>
      <c r="K672" s="12">
        <v>1775</v>
      </c>
      <c r="L672" s="12">
        <v>1915</v>
      </c>
      <c r="M672" s="8" t="s">
        <v>69</v>
      </c>
      <c r="N672" s="12">
        <v>1880.4452118087665</v>
      </c>
      <c r="O672" s="12">
        <v>1859.2941541868074</v>
      </c>
      <c r="P672" s="12">
        <v>1835.7477707836103</v>
      </c>
      <c r="Q672" s="12">
        <v>1826.4643067273109</v>
      </c>
      <c r="R672" s="12">
        <v>1822.141619362701</v>
      </c>
      <c r="S672" s="12">
        <v>1822.2811995253978</v>
      </c>
      <c r="T672" s="12">
        <v>1822.9872436223288</v>
      </c>
      <c r="U672" s="12">
        <v>1820.8771378483568</v>
      </c>
      <c r="V672" s="12">
        <v>1822.4523887205646</v>
      </c>
      <c r="W672" s="12">
        <v>1823.5825652563658</v>
      </c>
      <c r="X672" s="12">
        <v>1826.0086173367722</v>
      </c>
    </row>
    <row r="673" spans="1:24" x14ac:dyDescent="0.35">
      <c r="A673" s="8" t="s">
        <v>65</v>
      </c>
      <c r="B673" s="12">
        <v>37</v>
      </c>
      <c r="C673" s="12">
        <v>52</v>
      </c>
      <c r="D673" s="12">
        <v>74</v>
      </c>
      <c r="E673" s="12">
        <v>10</v>
      </c>
      <c r="F673" s="12">
        <v>11</v>
      </c>
      <c r="G673" s="12">
        <v>44</v>
      </c>
      <c r="H673" s="12">
        <v>32</v>
      </c>
      <c r="I673" s="12">
        <v>36</v>
      </c>
      <c r="J673" s="12">
        <v>62</v>
      </c>
      <c r="K673" s="12">
        <v>75</v>
      </c>
      <c r="L673" s="12">
        <v>80</v>
      </c>
      <c r="M673" s="8" t="s">
        <v>65</v>
      </c>
      <c r="N673" s="12">
        <v>81.474433153193246</v>
      </c>
      <c r="O673" s="12">
        <v>82.516076291061964</v>
      </c>
      <c r="P673" s="12">
        <v>82.216088455260021</v>
      </c>
      <c r="Q673" s="12">
        <v>82.40393518901287</v>
      </c>
      <c r="R673" s="12">
        <v>82.805029308561174</v>
      </c>
      <c r="S673" s="12">
        <v>83.393211605996768</v>
      </c>
      <c r="T673" s="12">
        <v>83.87555846170784</v>
      </c>
      <c r="U673" s="12">
        <v>84.031901812099477</v>
      </c>
      <c r="V673" s="12">
        <v>84.371613758031202</v>
      </c>
      <c r="W673" s="12">
        <v>84.650547995713211</v>
      </c>
      <c r="X673" s="12">
        <v>84.99135939982321</v>
      </c>
    </row>
    <row r="674" spans="1:24" x14ac:dyDescent="0.35">
      <c r="A674" s="8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8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x14ac:dyDescent="0.35">
      <c r="A675" s="11" t="s">
        <v>70</v>
      </c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1" t="s">
        <v>70</v>
      </c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x14ac:dyDescent="0.35">
      <c r="A676" s="8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8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x14ac:dyDescent="0.35">
      <c r="A677" s="11" t="s">
        <v>58</v>
      </c>
      <c r="B677" s="12">
        <v>368</v>
      </c>
      <c r="C677" s="12">
        <v>379</v>
      </c>
      <c r="D677" s="12">
        <v>381</v>
      </c>
      <c r="E677" s="12">
        <v>355</v>
      </c>
      <c r="F677" s="12">
        <v>352</v>
      </c>
      <c r="G677" s="12">
        <v>364</v>
      </c>
      <c r="H677" s="12">
        <v>365</v>
      </c>
      <c r="I677" s="12">
        <v>374</v>
      </c>
      <c r="J677" s="12">
        <v>390</v>
      </c>
      <c r="K677" s="12">
        <v>419</v>
      </c>
      <c r="L677" s="12">
        <v>438</v>
      </c>
      <c r="M677" s="11" t="s">
        <v>58</v>
      </c>
      <c r="N677" s="12">
        <v>451</v>
      </c>
      <c r="O677" s="12">
        <v>440.82106102033447</v>
      </c>
      <c r="P677" s="12">
        <v>440.05216934445929</v>
      </c>
      <c r="Q677" s="12">
        <v>440.47956292132204</v>
      </c>
      <c r="R677" s="12">
        <v>441.39690806888495</v>
      </c>
      <c r="S677" s="12">
        <v>442.63059550477243</v>
      </c>
      <c r="T677" s="12">
        <v>443.83809747242981</v>
      </c>
      <c r="U677" s="12">
        <v>444.59664086905417</v>
      </c>
      <c r="V677" s="12">
        <v>445.31532216363649</v>
      </c>
      <c r="W677" s="12">
        <v>445.92951955688852</v>
      </c>
      <c r="X677" s="12">
        <v>446.53267905497182</v>
      </c>
    </row>
    <row r="678" spans="1:24" x14ac:dyDescent="0.35">
      <c r="A678" s="8" t="s">
        <v>59</v>
      </c>
      <c r="B678" s="12">
        <v>358</v>
      </c>
      <c r="C678" s="12">
        <v>367</v>
      </c>
      <c r="D678" s="12">
        <v>360</v>
      </c>
      <c r="E678" s="12">
        <v>345</v>
      </c>
      <c r="F678" s="12">
        <v>343</v>
      </c>
      <c r="G678" s="12">
        <v>352</v>
      </c>
      <c r="H678" s="12">
        <v>352</v>
      </c>
      <c r="I678" s="12">
        <v>364</v>
      </c>
      <c r="J678" s="12">
        <v>383</v>
      </c>
      <c r="K678" s="12">
        <v>401</v>
      </c>
      <c r="L678" s="12">
        <v>420</v>
      </c>
      <c r="M678" s="8" t="s">
        <v>59</v>
      </c>
      <c r="N678" s="12">
        <v>428</v>
      </c>
      <c r="O678" s="12">
        <v>418.41190400678278</v>
      </c>
      <c r="P678" s="12">
        <v>418.09749664599161</v>
      </c>
      <c r="Q678" s="12">
        <v>417.82150420798553</v>
      </c>
      <c r="R678" s="12">
        <v>417.6267135782868</v>
      </c>
      <c r="S678" s="12">
        <v>417.45123401775555</v>
      </c>
      <c r="T678" s="12">
        <v>417.5261989852483</v>
      </c>
      <c r="U678" s="12">
        <v>417.29816686540016</v>
      </c>
      <c r="V678" s="12">
        <v>417.20185288128857</v>
      </c>
      <c r="W678" s="12">
        <v>417.2289002488705</v>
      </c>
      <c r="X678" s="12">
        <v>417.27990686065812</v>
      </c>
    </row>
    <row r="679" spans="1:24" x14ac:dyDescent="0.35">
      <c r="A679" s="8" t="s">
        <v>60</v>
      </c>
      <c r="B679" s="12">
        <v>10</v>
      </c>
      <c r="C679" s="12">
        <v>12</v>
      </c>
      <c r="D679" s="12">
        <v>21</v>
      </c>
      <c r="E679" s="12">
        <v>10</v>
      </c>
      <c r="F679" s="12">
        <v>9</v>
      </c>
      <c r="G679" s="12">
        <v>12</v>
      </c>
      <c r="H679" s="12">
        <v>13</v>
      </c>
      <c r="I679" s="12">
        <v>10</v>
      </c>
      <c r="J679" s="12">
        <v>7</v>
      </c>
      <c r="K679" s="12">
        <v>18</v>
      </c>
      <c r="L679" s="12">
        <v>18</v>
      </c>
      <c r="M679" s="8" t="s">
        <v>60</v>
      </c>
      <c r="N679" s="12">
        <v>23</v>
      </c>
      <c r="O679" s="12">
        <v>22.40915701355167</v>
      </c>
      <c r="P679" s="12">
        <v>21.954672698467654</v>
      </c>
      <c r="Q679" s="12">
        <v>22.658058713336491</v>
      </c>
      <c r="R679" s="12">
        <v>23.770194490598129</v>
      </c>
      <c r="S679" s="12">
        <v>25.179361487016894</v>
      </c>
      <c r="T679" s="12">
        <v>26.311898487181502</v>
      </c>
      <c r="U679" s="12">
        <v>27.298474003654018</v>
      </c>
      <c r="V679" s="12">
        <v>28.113469282347925</v>
      </c>
      <c r="W679" s="12">
        <v>28.700619308018034</v>
      </c>
      <c r="X679" s="12">
        <v>29.252772194313714</v>
      </c>
    </row>
    <row r="680" spans="1:24" x14ac:dyDescent="0.35">
      <c r="A680" s="8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8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x14ac:dyDescent="0.35">
      <c r="A681" s="11" t="s">
        <v>62</v>
      </c>
      <c r="B681" s="12">
        <v>357</v>
      </c>
      <c r="C681" s="12">
        <v>376</v>
      </c>
      <c r="D681" s="12">
        <v>365</v>
      </c>
      <c r="E681" s="12">
        <v>329</v>
      </c>
      <c r="F681" s="12">
        <v>348</v>
      </c>
      <c r="G681" s="12">
        <v>355</v>
      </c>
      <c r="H681" s="12">
        <v>353</v>
      </c>
      <c r="I681" s="12">
        <v>361</v>
      </c>
      <c r="J681" s="12">
        <v>383</v>
      </c>
      <c r="K681" s="12">
        <v>394</v>
      </c>
      <c r="L681" s="12">
        <v>418</v>
      </c>
      <c r="M681" s="11" t="s">
        <v>62</v>
      </c>
      <c r="N681" s="12">
        <v>421.51143470467474</v>
      </c>
      <c r="O681" s="12">
        <v>413.50297090948851</v>
      </c>
      <c r="P681" s="12">
        <v>416.25237968363518</v>
      </c>
      <c r="Q681" s="12">
        <v>419.45702499617596</v>
      </c>
      <c r="R681" s="12">
        <v>423.65246302689269</v>
      </c>
      <c r="S681" s="12">
        <v>425.92712231018851</v>
      </c>
      <c r="T681" s="12">
        <v>427.82437977261816</v>
      </c>
      <c r="U681" s="12">
        <v>429.42339757288352</v>
      </c>
      <c r="V681" s="12">
        <v>430.26407955709089</v>
      </c>
      <c r="W681" s="12">
        <v>431.68421447591601</v>
      </c>
      <c r="X681" s="12">
        <v>431.99815001464196</v>
      </c>
    </row>
    <row r="682" spans="1:24" x14ac:dyDescent="0.35">
      <c r="A682" s="8" t="s">
        <v>69</v>
      </c>
      <c r="B682" s="12">
        <v>345</v>
      </c>
      <c r="C682" s="12">
        <v>355</v>
      </c>
      <c r="D682" s="12">
        <v>355</v>
      </c>
      <c r="E682" s="12">
        <v>320</v>
      </c>
      <c r="F682" s="12">
        <v>336</v>
      </c>
      <c r="G682" s="12">
        <v>342</v>
      </c>
      <c r="H682" s="12">
        <v>343</v>
      </c>
      <c r="I682" s="12">
        <v>354</v>
      </c>
      <c r="J682" s="12">
        <v>365</v>
      </c>
      <c r="K682" s="12">
        <v>376</v>
      </c>
      <c r="L682" s="12">
        <v>395</v>
      </c>
      <c r="M682" s="8" t="s">
        <v>69</v>
      </c>
      <c r="N682" s="12">
        <v>399.10227769112305</v>
      </c>
      <c r="O682" s="12">
        <v>391.54829821102084</v>
      </c>
      <c r="P682" s="12">
        <v>393.59432097029867</v>
      </c>
      <c r="Q682" s="12">
        <v>395.6868305055778</v>
      </c>
      <c r="R682" s="12">
        <v>398.47310153987581</v>
      </c>
      <c r="S682" s="12">
        <v>399.615223823007</v>
      </c>
      <c r="T682" s="12">
        <v>400.52590576896415</v>
      </c>
      <c r="U682" s="12">
        <v>401.30992829053559</v>
      </c>
      <c r="V682" s="12">
        <v>401.56346024907288</v>
      </c>
      <c r="W682" s="12">
        <v>402.4314422816023</v>
      </c>
      <c r="X682" s="12">
        <v>402.32717373645181</v>
      </c>
    </row>
    <row r="683" spans="1:24" x14ac:dyDescent="0.35">
      <c r="A683" s="8" t="s">
        <v>65</v>
      </c>
      <c r="B683" s="12">
        <v>12</v>
      </c>
      <c r="C683" s="12">
        <v>21</v>
      </c>
      <c r="D683" s="12">
        <v>10</v>
      </c>
      <c r="E683" s="12">
        <v>9</v>
      </c>
      <c r="F683" s="12">
        <v>12</v>
      </c>
      <c r="G683" s="12">
        <v>13</v>
      </c>
      <c r="H683" s="12">
        <v>10</v>
      </c>
      <c r="I683" s="12">
        <v>7</v>
      </c>
      <c r="J683" s="12">
        <v>18</v>
      </c>
      <c r="K683" s="12">
        <v>18</v>
      </c>
      <c r="L683" s="12">
        <v>23</v>
      </c>
      <c r="M683" s="8" t="s">
        <v>65</v>
      </c>
      <c r="N683" s="12">
        <v>22.40915701355167</v>
      </c>
      <c r="O683" s="12">
        <v>21.954672698467654</v>
      </c>
      <c r="P683" s="12">
        <v>22.658058713336491</v>
      </c>
      <c r="Q683" s="12">
        <v>23.770194490598129</v>
      </c>
      <c r="R683" s="12">
        <v>25.179361487016894</v>
      </c>
      <c r="S683" s="12">
        <v>26.311898487181502</v>
      </c>
      <c r="T683" s="12">
        <v>27.298474003654018</v>
      </c>
      <c r="U683" s="12">
        <v>28.113469282347925</v>
      </c>
      <c r="V683" s="12">
        <v>28.700619308018034</v>
      </c>
      <c r="W683" s="12">
        <v>29.252772194313714</v>
      </c>
      <c r="X683" s="12">
        <v>29.67097627819016</v>
      </c>
    </row>
    <row r="684" spans="1:24" x14ac:dyDescent="0.35">
      <c r="A684" s="8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8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x14ac:dyDescent="0.35">
      <c r="A685" s="11" t="s">
        <v>66</v>
      </c>
      <c r="B685" s="12">
        <v>11</v>
      </c>
      <c r="C685" s="12">
        <v>3</v>
      </c>
      <c r="D685" s="12">
        <v>16</v>
      </c>
      <c r="E685" s="12">
        <v>26</v>
      </c>
      <c r="F685" s="12">
        <v>4</v>
      </c>
      <c r="G685" s="12">
        <v>9</v>
      </c>
      <c r="H685" s="12">
        <v>12</v>
      </c>
      <c r="I685" s="12">
        <v>13</v>
      </c>
      <c r="J685" s="12">
        <v>7</v>
      </c>
      <c r="K685" s="12">
        <v>25</v>
      </c>
      <c r="L685" s="12">
        <v>20</v>
      </c>
      <c r="M685" s="11" t="s">
        <v>66</v>
      </c>
      <c r="N685" s="12">
        <v>20.593464608386704</v>
      </c>
      <c r="O685" s="12">
        <v>27.318090110845979</v>
      </c>
      <c r="P685" s="12">
        <v>23.799789660824128</v>
      </c>
      <c r="Q685" s="12">
        <v>21.022537925146111</v>
      </c>
      <c r="R685" s="12">
        <v>17.744445041992247</v>
      </c>
      <c r="S685" s="12">
        <v>16.703473194583928</v>
      </c>
      <c r="T685" s="12">
        <v>16.01371769981164</v>
      </c>
      <c r="U685" s="12">
        <v>15.17324329617065</v>
      </c>
      <c r="V685" s="12">
        <v>15.051242606545586</v>
      </c>
      <c r="W685" s="12">
        <v>14.245305080972507</v>
      </c>
      <c r="X685" s="12">
        <v>14.534529040329851</v>
      </c>
    </row>
    <row r="686" spans="1:24" x14ac:dyDescent="0.35">
      <c r="A686" s="1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1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5" thickBot="1" x14ac:dyDescent="0.4">
      <c r="A687" s="15" t="s">
        <v>67</v>
      </c>
      <c r="B687" s="16">
        <v>368</v>
      </c>
      <c r="C687" s="16">
        <v>379</v>
      </c>
      <c r="D687" s="16">
        <v>381</v>
      </c>
      <c r="E687" s="16">
        <v>355</v>
      </c>
      <c r="F687" s="16">
        <v>352</v>
      </c>
      <c r="G687" s="16">
        <v>364</v>
      </c>
      <c r="H687" s="16">
        <v>365</v>
      </c>
      <c r="I687" s="16">
        <v>374</v>
      </c>
      <c r="J687" s="16">
        <v>390</v>
      </c>
      <c r="K687" s="16">
        <v>419</v>
      </c>
      <c r="L687" s="16">
        <v>438</v>
      </c>
      <c r="M687" s="15" t="s">
        <v>67</v>
      </c>
      <c r="N687" s="16">
        <v>442.10489931306142</v>
      </c>
      <c r="O687" s="16">
        <v>440.82106102033447</v>
      </c>
      <c r="P687" s="16">
        <v>440.05216934445929</v>
      </c>
      <c r="Q687" s="16">
        <v>440.4795629213221</v>
      </c>
      <c r="R687" s="16">
        <v>441.39690806888495</v>
      </c>
      <c r="S687" s="16">
        <v>442.63059550477243</v>
      </c>
      <c r="T687" s="16">
        <v>443.83809747242981</v>
      </c>
      <c r="U687" s="16">
        <v>444.59664086905417</v>
      </c>
      <c r="V687" s="16">
        <v>445.31532216363649</v>
      </c>
      <c r="W687" s="16">
        <v>445.92951955688852</v>
      </c>
      <c r="X687" s="16">
        <v>446.53267905497182</v>
      </c>
    </row>
    <row r="690" spans="1:24" ht="20" x14ac:dyDescent="0.4">
      <c r="A690" s="4" t="s">
        <v>83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4" t="s">
        <v>83</v>
      </c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" thickBo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x14ac:dyDescent="0.35">
      <c r="A692" s="7"/>
      <c r="B692" s="7" t="s">
        <v>3</v>
      </c>
      <c r="C692" s="7" t="s">
        <v>4</v>
      </c>
      <c r="D692" s="7" t="s">
        <v>5</v>
      </c>
      <c r="E692" s="7" t="s">
        <v>6</v>
      </c>
      <c r="F692" s="7" t="s">
        <v>7</v>
      </c>
      <c r="G692" s="7" t="s">
        <v>8</v>
      </c>
      <c r="H692" s="7" t="s">
        <v>9</v>
      </c>
      <c r="I692" s="7" t="s">
        <v>10</v>
      </c>
      <c r="J692" s="7" t="s">
        <v>11</v>
      </c>
      <c r="K692" s="7" t="s">
        <v>12</v>
      </c>
      <c r="L692" s="7" t="s">
        <v>13</v>
      </c>
      <c r="M692" s="7"/>
      <c r="N692" s="7" t="s">
        <v>14</v>
      </c>
      <c r="O692" s="7" t="s">
        <v>15</v>
      </c>
      <c r="P692" s="7" t="s">
        <v>16</v>
      </c>
      <c r="Q692" s="7" t="s">
        <v>17</v>
      </c>
      <c r="R692" s="7" t="s">
        <v>18</v>
      </c>
      <c r="S692" s="7" t="s">
        <v>19</v>
      </c>
      <c r="T692" s="7" t="s">
        <v>20</v>
      </c>
      <c r="U692" s="7" t="s">
        <v>21</v>
      </c>
      <c r="V692" s="7" t="s">
        <v>22</v>
      </c>
      <c r="W692" s="7" t="s">
        <v>23</v>
      </c>
      <c r="X692" s="7" t="s">
        <v>24</v>
      </c>
    </row>
    <row r="693" spans="1:24" x14ac:dyDescent="0.3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35">
      <c r="A694" s="11" t="s">
        <v>52</v>
      </c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11" t="s">
        <v>52</v>
      </c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x14ac:dyDescent="0.35">
      <c r="A695" s="8"/>
      <c r="B695" s="9" t="s">
        <v>53</v>
      </c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18"/>
      <c r="N695" s="9" t="s">
        <v>53</v>
      </c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x14ac:dyDescent="0.35">
      <c r="A696" s="11" t="s">
        <v>54</v>
      </c>
      <c r="B696" s="31">
        <v>30907</v>
      </c>
      <c r="C696" s="31">
        <v>31003</v>
      </c>
      <c r="D696" s="31">
        <v>29856</v>
      </c>
      <c r="E696" s="31">
        <v>30814</v>
      </c>
      <c r="F696" s="31">
        <v>30850</v>
      </c>
      <c r="G696" s="31">
        <v>33431</v>
      </c>
      <c r="H696" s="31">
        <v>33080</v>
      </c>
      <c r="I696" s="31">
        <v>33470</v>
      </c>
      <c r="J696" s="31">
        <v>36236</v>
      </c>
      <c r="K696" s="31">
        <v>35448</v>
      </c>
      <c r="L696" s="31">
        <v>30327</v>
      </c>
      <c r="M696" s="11" t="s">
        <v>54</v>
      </c>
      <c r="N696" s="31">
        <v>33313</v>
      </c>
      <c r="O696" s="31">
        <v>36076.192201037797</v>
      </c>
      <c r="P696" s="31">
        <v>35542.53564527828</v>
      </c>
      <c r="Q696" s="31">
        <v>35443.713071352198</v>
      </c>
      <c r="R696" s="31">
        <v>35238.339526998883</v>
      </c>
      <c r="S696" s="31">
        <v>35094.403569962153</v>
      </c>
      <c r="T696" s="31">
        <v>34972.549365477113</v>
      </c>
      <c r="U696" s="31">
        <v>34981.062012007795</v>
      </c>
      <c r="V696" s="31">
        <v>35054.604802085327</v>
      </c>
      <c r="W696" s="31">
        <v>35073.347544590135</v>
      </c>
      <c r="X696" s="31">
        <v>35131.715054175518</v>
      </c>
    </row>
    <row r="697" spans="1:24" s="21" customFormat="1" ht="14" x14ac:dyDescent="0.3">
      <c r="A697" s="8"/>
      <c r="B697" s="20" t="s">
        <v>55</v>
      </c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8"/>
      <c r="N697" s="20" t="s">
        <v>55</v>
      </c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x14ac:dyDescent="0.35">
      <c r="A698" s="11" t="s">
        <v>56</v>
      </c>
      <c r="B698" s="22">
        <v>2.9595237324877859</v>
      </c>
      <c r="C698" s="22">
        <v>2.9243299035577204</v>
      </c>
      <c r="D698" s="22">
        <v>2.823251607717042</v>
      </c>
      <c r="E698" s="22">
        <v>2.6867982086064774</v>
      </c>
      <c r="F698" s="22">
        <v>2.9615235008103729</v>
      </c>
      <c r="G698" s="22">
        <v>3.1977805031258413</v>
      </c>
      <c r="H698" s="22">
        <v>3.2306227327690449</v>
      </c>
      <c r="I698" s="22">
        <v>3.493606214520466</v>
      </c>
      <c r="J698" s="22">
        <v>3.3134175957611216</v>
      </c>
      <c r="K698" s="22">
        <v>3.3997686752426088</v>
      </c>
      <c r="L698" s="22">
        <v>3.1874896956507404</v>
      </c>
      <c r="M698" s="11" t="s">
        <v>56</v>
      </c>
      <c r="N698" s="22">
        <v>3.3785309038513494</v>
      </c>
      <c r="O698" s="22">
        <v>3.3819344764370438</v>
      </c>
      <c r="P698" s="22">
        <v>3.4149733886702189</v>
      </c>
      <c r="Q698" s="22">
        <v>3.4513670491960453</v>
      </c>
      <c r="R698" s="22">
        <v>3.487165761641061</v>
      </c>
      <c r="S698" s="22">
        <v>3.5257240063854129</v>
      </c>
      <c r="T698" s="22">
        <v>3.5646668730081834</v>
      </c>
      <c r="U698" s="22">
        <v>3.6006975350726305</v>
      </c>
      <c r="V698" s="22">
        <v>3.637823353387502</v>
      </c>
      <c r="W698" s="22">
        <v>3.6758952726481433</v>
      </c>
      <c r="X698" s="22">
        <v>3.7151729342352553</v>
      </c>
    </row>
    <row r="699" spans="1:24" x14ac:dyDescent="0.35">
      <c r="A699" s="8"/>
      <c r="B699" s="23" t="s">
        <v>57</v>
      </c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4"/>
      <c r="N699" s="23" t="s">
        <v>57</v>
      </c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1:24" x14ac:dyDescent="0.35">
      <c r="A700" s="11" t="s">
        <v>58</v>
      </c>
      <c r="B700" s="12">
        <v>95231</v>
      </c>
      <c r="C700" s="12">
        <v>94769</v>
      </c>
      <c r="D700" s="12">
        <v>90143</v>
      </c>
      <c r="E700" s="12">
        <v>87401</v>
      </c>
      <c r="F700" s="12">
        <v>95188</v>
      </c>
      <c r="G700" s="12">
        <v>109409</v>
      </c>
      <c r="H700" s="12">
        <v>112057</v>
      </c>
      <c r="I700" s="12">
        <v>122285</v>
      </c>
      <c r="J700" s="12">
        <v>128273</v>
      </c>
      <c r="K700" s="12">
        <v>132438</v>
      </c>
      <c r="L700" s="12">
        <v>121407</v>
      </c>
      <c r="M700" s="11" t="s">
        <v>58</v>
      </c>
      <c r="N700" s="12">
        <v>126825</v>
      </c>
      <c r="O700" s="12">
        <v>125879.12503502623</v>
      </c>
      <c r="P700" s="12">
        <v>126511.46793471993</v>
      </c>
      <c r="Q700" s="12">
        <v>127971.09364512589</v>
      </c>
      <c r="R700" s="12">
        <v>129269.05716998261</v>
      </c>
      <c r="S700" s="12">
        <v>130687.68533441343</v>
      </c>
      <c r="T700" s="12">
        <v>132143.10946108162</v>
      </c>
      <c r="U700" s="12">
        <v>133871.93898746496</v>
      </c>
      <c r="V700" s="12">
        <v>135609.99801319529</v>
      </c>
      <c r="W700" s="12">
        <v>137351.65085076878</v>
      </c>
      <c r="X700" s="12">
        <v>139253.67067035995</v>
      </c>
    </row>
    <row r="701" spans="1:24" x14ac:dyDescent="0.35">
      <c r="A701" s="8" t="s">
        <v>59</v>
      </c>
      <c r="B701" s="32">
        <v>91470</v>
      </c>
      <c r="C701" s="32">
        <v>90663</v>
      </c>
      <c r="D701" s="32">
        <v>84291</v>
      </c>
      <c r="E701" s="32">
        <v>82791</v>
      </c>
      <c r="F701" s="32">
        <v>91363</v>
      </c>
      <c r="G701" s="32">
        <v>106905</v>
      </c>
      <c r="H701" s="32">
        <v>106869</v>
      </c>
      <c r="I701" s="32">
        <v>116931</v>
      </c>
      <c r="J701" s="32">
        <v>120065</v>
      </c>
      <c r="K701" s="32">
        <v>120515</v>
      </c>
      <c r="L701" s="32">
        <v>96667</v>
      </c>
      <c r="M701" s="8" t="s">
        <v>59</v>
      </c>
      <c r="N701" s="32">
        <v>112549</v>
      </c>
      <c r="O701" s="32">
        <v>122007.31818325892</v>
      </c>
      <c r="P701" s="32">
        <v>121376.81339448801</v>
      </c>
      <c r="Q701" s="32">
        <v>122329.26339562413</v>
      </c>
      <c r="R701" s="32">
        <v>122881.93109563336</v>
      </c>
      <c r="S701" s="32">
        <v>123733.1811563935</v>
      </c>
      <c r="T701" s="32">
        <v>124665.48818775963</v>
      </c>
      <c r="U701" s="32">
        <v>125956.2237608593</v>
      </c>
      <c r="V701" s="32">
        <v>127522.45999279567</v>
      </c>
      <c r="W701" s="32">
        <v>128925.95243510425</v>
      </c>
      <c r="X701" s="32">
        <v>130520.39690253815</v>
      </c>
    </row>
    <row r="702" spans="1:24" x14ac:dyDescent="0.35">
      <c r="A702" s="8" t="s">
        <v>60</v>
      </c>
      <c r="B702" s="12">
        <v>3761</v>
      </c>
      <c r="C702" s="12">
        <v>4106</v>
      </c>
      <c r="D702" s="12">
        <v>5852</v>
      </c>
      <c r="E702" s="12">
        <v>4610</v>
      </c>
      <c r="F702" s="12">
        <v>3825</v>
      </c>
      <c r="G702" s="12">
        <v>2504</v>
      </c>
      <c r="H702" s="12">
        <v>5188</v>
      </c>
      <c r="I702" s="12">
        <v>5354</v>
      </c>
      <c r="J702" s="12">
        <v>8208</v>
      </c>
      <c r="K702" s="12">
        <v>11923</v>
      </c>
      <c r="L702" s="12">
        <v>24740</v>
      </c>
      <c r="M702" s="8" t="s">
        <v>60</v>
      </c>
      <c r="N702" s="12">
        <v>14276</v>
      </c>
      <c r="O702" s="12">
        <v>3871.8068517673069</v>
      </c>
      <c r="P702" s="12">
        <v>5134.6545402319243</v>
      </c>
      <c r="Q702" s="12">
        <v>5641.830249501756</v>
      </c>
      <c r="R702" s="12">
        <v>6387.1260743492503</v>
      </c>
      <c r="S702" s="12">
        <v>6954.5041780199172</v>
      </c>
      <c r="T702" s="12">
        <v>7477.6212733219982</v>
      </c>
      <c r="U702" s="12">
        <v>7915.715226605661</v>
      </c>
      <c r="V702" s="12">
        <v>8087.5380203996147</v>
      </c>
      <c r="W702" s="12">
        <v>8425.6984156645412</v>
      </c>
      <c r="X702" s="12">
        <v>8733.2737678218091</v>
      </c>
    </row>
    <row r="703" spans="1:24" x14ac:dyDescent="0.35">
      <c r="A703" s="8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8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x14ac:dyDescent="0.35">
      <c r="A704" s="11" t="s">
        <v>62</v>
      </c>
      <c r="B704" s="12">
        <v>54830</v>
      </c>
      <c r="C704" s="12">
        <v>54203</v>
      </c>
      <c r="D704" s="12">
        <v>53396</v>
      </c>
      <c r="E704" s="12">
        <v>52375</v>
      </c>
      <c r="F704" s="12">
        <v>52547</v>
      </c>
      <c r="G704" s="12">
        <v>60177</v>
      </c>
      <c r="H704" s="12">
        <v>59829</v>
      </c>
      <c r="I704" s="12">
        <v>63927</v>
      </c>
      <c r="J704" s="12">
        <v>70796</v>
      </c>
      <c r="K704" s="12">
        <v>85145</v>
      </c>
      <c r="L704" s="12">
        <v>76049</v>
      </c>
      <c r="M704" s="11" t="s">
        <v>62</v>
      </c>
      <c r="N704" s="12">
        <v>67162.609327886661</v>
      </c>
      <c r="O704" s="12">
        <v>68953.785047961719</v>
      </c>
      <c r="P704" s="12">
        <v>69478.216923472268</v>
      </c>
      <c r="Q704" s="12">
        <v>70477.047045912725</v>
      </c>
      <c r="R704" s="12">
        <v>71524.892912901312</v>
      </c>
      <c r="S704" s="12">
        <v>72617.447030979558</v>
      </c>
      <c r="T704" s="12">
        <v>73787.20952826849</v>
      </c>
      <c r="U704" s="12">
        <v>74570.504912684439</v>
      </c>
      <c r="V704" s="12">
        <v>75598.961449257273</v>
      </c>
      <c r="W704" s="12">
        <v>76667.798581153635</v>
      </c>
      <c r="X704" s="12">
        <v>77921.898418026612</v>
      </c>
    </row>
    <row r="705" spans="1:24" x14ac:dyDescent="0.35">
      <c r="A705" s="8" t="s">
        <v>63</v>
      </c>
      <c r="B705" s="12">
        <v>47673</v>
      </c>
      <c r="C705" s="12">
        <v>44851</v>
      </c>
      <c r="D705" s="12">
        <v>46348</v>
      </c>
      <c r="E705" s="12">
        <v>45967</v>
      </c>
      <c r="F705" s="12">
        <v>47192</v>
      </c>
      <c r="G705" s="12">
        <v>50975</v>
      </c>
      <c r="H705" s="12">
        <v>51335</v>
      </c>
      <c r="I705" s="12">
        <v>51742</v>
      </c>
      <c r="J705" s="12">
        <v>55926</v>
      </c>
      <c r="K705" s="12">
        <v>56935</v>
      </c>
      <c r="L705" s="12">
        <v>58910</v>
      </c>
      <c r="M705" s="8" t="s">
        <v>63</v>
      </c>
      <c r="N705" s="12">
        <v>59899.01404422355</v>
      </c>
      <c r="O705" s="12">
        <v>60261.174643759943</v>
      </c>
      <c r="P705" s="12">
        <v>60259.988187282892</v>
      </c>
      <c r="Q705" s="12">
        <v>60464.438124810127</v>
      </c>
      <c r="R705" s="12">
        <v>60896.728884917931</v>
      </c>
      <c r="S705" s="12">
        <v>61420.941144544566</v>
      </c>
      <c r="T705" s="12">
        <v>62101.048961972723</v>
      </c>
      <c r="U705" s="12">
        <v>62675.836304688979</v>
      </c>
      <c r="V705" s="12">
        <v>63317.39588619383</v>
      </c>
      <c r="W705" s="12">
        <v>64030.087746730045</v>
      </c>
      <c r="X705" s="12">
        <v>64787.09976860317</v>
      </c>
    </row>
    <row r="706" spans="1:24" x14ac:dyDescent="0.35">
      <c r="A706" s="8" t="s">
        <v>64</v>
      </c>
      <c r="B706" s="12">
        <v>3051</v>
      </c>
      <c r="C706" s="12">
        <v>3500</v>
      </c>
      <c r="D706" s="12">
        <v>2438</v>
      </c>
      <c r="E706" s="12">
        <v>2583</v>
      </c>
      <c r="F706" s="12">
        <v>2851</v>
      </c>
      <c r="G706" s="12">
        <v>4014</v>
      </c>
      <c r="H706" s="12">
        <v>3140</v>
      </c>
      <c r="I706" s="12">
        <v>3977</v>
      </c>
      <c r="J706" s="12">
        <v>2947</v>
      </c>
      <c r="K706" s="12">
        <v>3470</v>
      </c>
      <c r="L706" s="12">
        <v>2863</v>
      </c>
      <c r="M706" s="8" t="s">
        <v>64</v>
      </c>
      <c r="N706" s="12">
        <v>3391.7884318958104</v>
      </c>
      <c r="O706" s="12">
        <v>3557.9558639698434</v>
      </c>
      <c r="P706" s="12">
        <v>3576.3984866876281</v>
      </c>
      <c r="Q706" s="12">
        <v>3625.4828467533457</v>
      </c>
      <c r="R706" s="12">
        <v>3673.659849963462</v>
      </c>
      <c r="S706" s="12">
        <v>3718.8846131130008</v>
      </c>
      <c r="T706" s="12">
        <v>3770.4453396900944</v>
      </c>
      <c r="U706" s="12">
        <v>3807.1305875958415</v>
      </c>
      <c r="V706" s="12">
        <v>3855.8671473988875</v>
      </c>
      <c r="W706" s="12">
        <v>3904.437066601783</v>
      </c>
      <c r="X706" s="12">
        <v>3954.4639209440934</v>
      </c>
    </row>
    <row r="707" spans="1:24" x14ac:dyDescent="0.35">
      <c r="A707" s="8" t="s">
        <v>65</v>
      </c>
      <c r="B707" s="12">
        <v>4106</v>
      </c>
      <c r="C707" s="12">
        <v>5852</v>
      </c>
      <c r="D707" s="12">
        <v>4610</v>
      </c>
      <c r="E707" s="12">
        <v>3825</v>
      </c>
      <c r="F707" s="12">
        <v>2504</v>
      </c>
      <c r="G707" s="12">
        <v>5188</v>
      </c>
      <c r="H707" s="12">
        <v>5354</v>
      </c>
      <c r="I707" s="12">
        <v>8208</v>
      </c>
      <c r="J707" s="12">
        <v>11923</v>
      </c>
      <c r="K707" s="12">
        <v>24740</v>
      </c>
      <c r="L707" s="12">
        <v>14276</v>
      </c>
      <c r="M707" s="8" t="s">
        <v>65</v>
      </c>
      <c r="N707" s="12">
        <v>3871.8068517673069</v>
      </c>
      <c r="O707" s="12">
        <v>5134.6545402319243</v>
      </c>
      <c r="P707" s="12">
        <v>5641.830249501756</v>
      </c>
      <c r="Q707" s="12">
        <v>6387.1260743492503</v>
      </c>
      <c r="R707" s="12">
        <v>6954.5041780199172</v>
      </c>
      <c r="S707" s="12">
        <v>7477.6212733219982</v>
      </c>
      <c r="T707" s="12">
        <v>7915.715226605661</v>
      </c>
      <c r="U707" s="12">
        <v>8087.5380203996147</v>
      </c>
      <c r="V707" s="12">
        <v>8425.6984156645412</v>
      </c>
      <c r="W707" s="12">
        <v>8733.2737678218091</v>
      </c>
      <c r="X707" s="12">
        <v>9180.3347284793526</v>
      </c>
    </row>
    <row r="708" spans="1:24" x14ac:dyDescent="0.35">
      <c r="A708" s="8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8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x14ac:dyDescent="0.35">
      <c r="A709" s="11" t="s">
        <v>66</v>
      </c>
      <c r="B709" s="12">
        <v>40401</v>
      </c>
      <c r="C709" s="12">
        <v>40566</v>
      </c>
      <c r="D709" s="12">
        <v>36747</v>
      </c>
      <c r="E709" s="12">
        <v>35026</v>
      </c>
      <c r="F709" s="12">
        <v>42641</v>
      </c>
      <c r="G709" s="12">
        <v>49232</v>
      </c>
      <c r="H709" s="12">
        <v>52228</v>
      </c>
      <c r="I709" s="12">
        <v>58358</v>
      </c>
      <c r="J709" s="12">
        <v>57477</v>
      </c>
      <c r="K709" s="12">
        <v>47293</v>
      </c>
      <c r="L709" s="12">
        <v>45358</v>
      </c>
      <c r="M709" s="11" t="s">
        <v>66</v>
      </c>
      <c r="N709" s="12">
        <v>59662.34297671925</v>
      </c>
      <c r="O709" s="12">
        <v>56924.851663398149</v>
      </c>
      <c r="P709" s="12">
        <v>57029.727327230816</v>
      </c>
      <c r="Q709" s="12">
        <v>57491.35915882454</v>
      </c>
      <c r="R709" s="12">
        <v>57738.436632460238</v>
      </c>
      <c r="S709" s="12">
        <v>58064.1830495299</v>
      </c>
      <c r="T709" s="12">
        <v>58348.50136272706</v>
      </c>
      <c r="U709" s="12">
        <v>59292.841360285704</v>
      </c>
      <c r="V709" s="12">
        <v>60001.157603331027</v>
      </c>
      <c r="W709" s="12">
        <v>60672.800869285114</v>
      </c>
      <c r="X709" s="12">
        <v>61319.991699230835</v>
      </c>
    </row>
    <row r="710" spans="1:24" x14ac:dyDescent="0.35">
      <c r="A710" s="11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1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x14ac:dyDescent="0.35">
      <c r="A711" s="27" t="s">
        <v>67</v>
      </c>
      <c r="B711" s="14">
        <v>95231</v>
      </c>
      <c r="C711" s="14">
        <v>94769</v>
      </c>
      <c r="D711" s="14">
        <v>90143</v>
      </c>
      <c r="E711" s="14">
        <v>87401</v>
      </c>
      <c r="F711" s="14">
        <v>95188</v>
      </c>
      <c r="G711" s="14">
        <v>109409</v>
      </c>
      <c r="H711" s="14">
        <v>112057</v>
      </c>
      <c r="I711" s="14">
        <v>122285</v>
      </c>
      <c r="J711" s="14">
        <v>128273</v>
      </c>
      <c r="K711" s="14">
        <v>132438</v>
      </c>
      <c r="L711" s="14">
        <v>121407</v>
      </c>
      <c r="M711" s="27" t="s">
        <v>67</v>
      </c>
      <c r="N711" s="14">
        <v>126824.95230460592</v>
      </c>
      <c r="O711" s="14">
        <v>125878.63671135987</v>
      </c>
      <c r="P711" s="14">
        <v>126507.94425070309</v>
      </c>
      <c r="Q711" s="14">
        <v>127968.40620473726</v>
      </c>
      <c r="R711" s="14">
        <v>129263.32954536154</v>
      </c>
      <c r="S711" s="14">
        <v>130681.63008050947</v>
      </c>
      <c r="T711" s="14">
        <v>132135.71089099554</v>
      </c>
      <c r="U711" s="14">
        <v>133863.34627297014</v>
      </c>
      <c r="V711" s="14">
        <v>135600.1190525883</v>
      </c>
      <c r="W711" s="14">
        <v>137340.59945043875</v>
      </c>
      <c r="X711" s="14">
        <v>139241.89011725746</v>
      </c>
    </row>
    <row r="712" spans="1:24" x14ac:dyDescent="0.35">
      <c r="A712" s="8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8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x14ac:dyDescent="0.35">
      <c r="A713" s="11" t="s">
        <v>68</v>
      </c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1" t="s">
        <v>68</v>
      </c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x14ac:dyDescent="0.35">
      <c r="A714" s="8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8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x14ac:dyDescent="0.35">
      <c r="A715" s="11" t="s">
        <v>58</v>
      </c>
      <c r="B715" s="12">
        <v>38049</v>
      </c>
      <c r="C715" s="12">
        <v>35882</v>
      </c>
      <c r="D715" s="12">
        <v>37535</v>
      </c>
      <c r="E715" s="12">
        <v>36446</v>
      </c>
      <c r="F715" s="12">
        <v>37158</v>
      </c>
      <c r="G715" s="12">
        <v>41107</v>
      </c>
      <c r="H715" s="12">
        <v>40761</v>
      </c>
      <c r="I715" s="12">
        <v>40869</v>
      </c>
      <c r="J715" s="12">
        <v>45020</v>
      </c>
      <c r="K715" s="12">
        <v>44787</v>
      </c>
      <c r="L715" s="12">
        <v>46723</v>
      </c>
      <c r="M715" s="11" t="s">
        <v>58</v>
      </c>
      <c r="N715" s="12">
        <v>47446</v>
      </c>
      <c r="O715" s="12">
        <v>47790.244322377897</v>
      </c>
      <c r="P715" s="12">
        <v>47809.475278266502</v>
      </c>
      <c r="Q715" s="12">
        <v>47974.086238814962</v>
      </c>
      <c r="R715" s="12">
        <v>48320.038229858103</v>
      </c>
      <c r="S715" s="12">
        <v>48738.091028791372</v>
      </c>
      <c r="T715" s="12">
        <v>49279.351778519856</v>
      </c>
      <c r="U715" s="12">
        <v>49735.787677650536</v>
      </c>
      <c r="V715" s="12">
        <v>50242.083766690041</v>
      </c>
      <c r="W715" s="12">
        <v>50806.243453789459</v>
      </c>
      <c r="X715" s="12">
        <v>51404.46850187247</v>
      </c>
    </row>
    <row r="716" spans="1:24" x14ac:dyDescent="0.35">
      <c r="A716" s="8" t="s">
        <v>59</v>
      </c>
      <c r="B716" s="12">
        <v>37836</v>
      </c>
      <c r="C716" s="12">
        <v>35608</v>
      </c>
      <c r="D716" s="12">
        <v>37217</v>
      </c>
      <c r="E716" s="12">
        <v>36174</v>
      </c>
      <c r="F716" s="12">
        <v>36909</v>
      </c>
      <c r="G716" s="12">
        <v>40880</v>
      </c>
      <c r="H716" s="12">
        <v>40525</v>
      </c>
      <c r="I716" s="12">
        <v>40630</v>
      </c>
      <c r="J716" s="12">
        <v>44657</v>
      </c>
      <c r="K716" s="12">
        <v>44283</v>
      </c>
      <c r="L716" s="12">
        <v>46358</v>
      </c>
      <c r="M716" s="8" t="s">
        <v>59</v>
      </c>
      <c r="N716" s="12">
        <v>47136</v>
      </c>
      <c r="O716" s="12">
        <v>47462.737215316381</v>
      </c>
      <c r="P716" s="12">
        <v>47461.802741796411</v>
      </c>
      <c r="Q716" s="12">
        <v>47622.831027685417</v>
      </c>
      <c r="R716" s="12">
        <v>47963.310662689189</v>
      </c>
      <c r="S716" s="12">
        <v>48376.189251113494</v>
      </c>
      <c r="T716" s="12">
        <v>48911.853861162999</v>
      </c>
      <c r="U716" s="12">
        <v>49364.566254562335</v>
      </c>
      <c r="V716" s="12">
        <v>49869.869611241695</v>
      </c>
      <c r="W716" s="12">
        <v>50431.197973858136</v>
      </c>
      <c r="X716" s="12">
        <v>51027.433657536763</v>
      </c>
    </row>
    <row r="717" spans="1:24" x14ac:dyDescent="0.35">
      <c r="A717" s="8" t="s">
        <v>60</v>
      </c>
      <c r="B717" s="12">
        <v>213</v>
      </c>
      <c r="C717" s="12">
        <v>274</v>
      </c>
      <c r="D717" s="12">
        <v>318</v>
      </c>
      <c r="E717" s="12">
        <v>272</v>
      </c>
      <c r="F717" s="12">
        <v>249</v>
      </c>
      <c r="G717" s="12">
        <v>227</v>
      </c>
      <c r="H717" s="12">
        <v>236</v>
      </c>
      <c r="I717" s="12">
        <v>239</v>
      </c>
      <c r="J717" s="12">
        <v>363</v>
      </c>
      <c r="K717" s="12">
        <v>504</v>
      </c>
      <c r="L717" s="12">
        <v>365</v>
      </c>
      <c r="M717" s="8" t="s">
        <v>60</v>
      </c>
      <c r="N717" s="12">
        <v>310</v>
      </c>
      <c r="O717" s="12">
        <v>327.50710706151682</v>
      </c>
      <c r="P717" s="12">
        <v>347.67253647009414</v>
      </c>
      <c r="Q717" s="12">
        <v>351.25521112954215</v>
      </c>
      <c r="R717" s="12">
        <v>356.72756716891297</v>
      </c>
      <c r="S717" s="12">
        <v>361.90177767787742</v>
      </c>
      <c r="T717" s="12">
        <v>367.49791735685693</v>
      </c>
      <c r="U717" s="12">
        <v>371.22142308820349</v>
      </c>
      <c r="V717" s="12">
        <v>372.21415544834406</v>
      </c>
      <c r="W717" s="12">
        <v>375.04547993132462</v>
      </c>
      <c r="X717" s="12">
        <v>377.0348443357035</v>
      </c>
    </row>
    <row r="718" spans="1:24" x14ac:dyDescent="0.35">
      <c r="A718" s="8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8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x14ac:dyDescent="0.35">
      <c r="A719" s="11" t="s">
        <v>62</v>
      </c>
      <c r="B719" s="12">
        <v>28069</v>
      </c>
      <c r="C719" s="12">
        <v>27807</v>
      </c>
      <c r="D719" s="12">
        <v>28886</v>
      </c>
      <c r="E719" s="12">
        <v>26557</v>
      </c>
      <c r="F719" s="12">
        <v>27001</v>
      </c>
      <c r="G719" s="12">
        <v>29518</v>
      </c>
      <c r="H719" s="12">
        <v>30276</v>
      </c>
      <c r="I719" s="12">
        <v>30677</v>
      </c>
      <c r="J719" s="12">
        <v>32741</v>
      </c>
      <c r="K719" s="12">
        <v>33216</v>
      </c>
      <c r="L719" s="12">
        <v>34533</v>
      </c>
      <c r="M719" s="11" t="s">
        <v>62</v>
      </c>
      <c r="N719" s="12">
        <v>35089.720167921449</v>
      </c>
      <c r="O719" s="12">
        <v>35578.511185239913</v>
      </c>
      <c r="P719" s="12">
        <v>35434.777272782405</v>
      </c>
      <c r="Q719" s="12">
        <v>35723.894733936191</v>
      </c>
      <c r="R719" s="12">
        <v>36098.958632670343</v>
      </c>
      <c r="S719" s="12">
        <v>36591.767238403219</v>
      </c>
      <c r="T719" s="12">
        <v>37038.29301683449</v>
      </c>
      <c r="U719" s="12">
        <v>37416.198418827742</v>
      </c>
      <c r="V719" s="12">
        <v>37852.406750434726</v>
      </c>
      <c r="W719" s="12">
        <v>38205.000980285789</v>
      </c>
      <c r="X719" s="12">
        <v>38549.823451903627</v>
      </c>
    </row>
    <row r="720" spans="1:24" x14ac:dyDescent="0.35">
      <c r="A720" s="8" t="s">
        <v>69</v>
      </c>
      <c r="B720" s="12">
        <v>27795</v>
      </c>
      <c r="C720" s="12">
        <v>27489</v>
      </c>
      <c r="D720" s="12">
        <v>28614</v>
      </c>
      <c r="E720" s="12">
        <v>26308</v>
      </c>
      <c r="F720" s="12">
        <v>26774</v>
      </c>
      <c r="G720" s="12">
        <v>29282</v>
      </c>
      <c r="H720" s="12">
        <v>30037</v>
      </c>
      <c r="I720" s="12">
        <v>30314</v>
      </c>
      <c r="J720" s="12">
        <v>32237</v>
      </c>
      <c r="K720" s="12">
        <v>32851</v>
      </c>
      <c r="L720" s="12">
        <v>34223</v>
      </c>
      <c r="M720" s="8" t="s">
        <v>69</v>
      </c>
      <c r="N720" s="12">
        <v>34762.213060859933</v>
      </c>
      <c r="O720" s="12">
        <v>35230.838648769823</v>
      </c>
      <c r="P720" s="12">
        <v>35083.52206165286</v>
      </c>
      <c r="Q720" s="12">
        <v>35367.167166767278</v>
      </c>
      <c r="R720" s="12">
        <v>35737.056854992465</v>
      </c>
      <c r="S720" s="12">
        <v>36224.269321046362</v>
      </c>
      <c r="T720" s="12">
        <v>36667.071593746288</v>
      </c>
      <c r="U720" s="12">
        <v>37043.984263379396</v>
      </c>
      <c r="V720" s="12">
        <v>37477.361270503403</v>
      </c>
      <c r="W720" s="12">
        <v>37827.966135950082</v>
      </c>
      <c r="X720" s="12">
        <v>38170.543511554177</v>
      </c>
    </row>
    <row r="721" spans="1:24" x14ac:dyDescent="0.35">
      <c r="A721" s="8" t="s">
        <v>65</v>
      </c>
      <c r="B721" s="12">
        <v>274</v>
      </c>
      <c r="C721" s="12">
        <v>318</v>
      </c>
      <c r="D721" s="12">
        <v>272</v>
      </c>
      <c r="E721" s="12">
        <v>249</v>
      </c>
      <c r="F721" s="12">
        <v>227</v>
      </c>
      <c r="G721" s="12">
        <v>236</v>
      </c>
      <c r="H721" s="12">
        <v>239</v>
      </c>
      <c r="I721" s="12">
        <v>363</v>
      </c>
      <c r="J721" s="12">
        <v>504</v>
      </c>
      <c r="K721" s="12">
        <v>365</v>
      </c>
      <c r="L721" s="12">
        <v>310</v>
      </c>
      <c r="M721" s="8" t="s">
        <v>65</v>
      </c>
      <c r="N721" s="12">
        <v>327.50710706151682</v>
      </c>
      <c r="O721" s="12">
        <v>347.67253647009414</v>
      </c>
      <c r="P721" s="12">
        <v>351.25521112954215</v>
      </c>
      <c r="Q721" s="12">
        <v>356.72756716891297</v>
      </c>
      <c r="R721" s="12">
        <v>361.90177767787742</v>
      </c>
      <c r="S721" s="12">
        <v>367.49791735685693</v>
      </c>
      <c r="T721" s="12">
        <v>371.22142308820349</v>
      </c>
      <c r="U721" s="12">
        <v>372.21415544834406</v>
      </c>
      <c r="V721" s="12">
        <v>375.04547993132462</v>
      </c>
      <c r="W721" s="12">
        <v>377.0348443357035</v>
      </c>
      <c r="X721" s="12">
        <v>379.27994034944732</v>
      </c>
    </row>
    <row r="722" spans="1:24" x14ac:dyDescent="0.35">
      <c r="A722" s="8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8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x14ac:dyDescent="0.35">
      <c r="A723" s="11" t="s">
        <v>66</v>
      </c>
      <c r="B723" s="12">
        <v>9980</v>
      </c>
      <c r="C723" s="12">
        <v>8075</v>
      </c>
      <c r="D723" s="12">
        <v>8649</v>
      </c>
      <c r="E723" s="12">
        <v>9889</v>
      </c>
      <c r="F723" s="12">
        <v>10157</v>
      </c>
      <c r="G723" s="12">
        <v>11589</v>
      </c>
      <c r="H723" s="12">
        <v>10485</v>
      </c>
      <c r="I723" s="12">
        <v>10192</v>
      </c>
      <c r="J723" s="12">
        <v>12279</v>
      </c>
      <c r="K723" s="12">
        <v>11571</v>
      </c>
      <c r="L723" s="12">
        <v>12190</v>
      </c>
      <c r="M723" s="11" t="s">
        <v>66</v>
      </c>
      <c r="N723" s="12">
        <v>12256.00520117706</v>
      </c>
      <c r="O723" s="12">
        <v>12178.487695019787</v>
      </c>
      <c r="P723" s="12">
        <v>12362.720449026561</v>
      </c>
      <c r="Q723" s="12">
        <v>12421.238729543482</v>
      </c>
      <c r="R723" s="12">
        <v>12376.041603740643</v>
      </c>
      <c r="S723" s="12">
        <v>12373.717364452663</v>
      </c>
      <c r="T723" s="12">
        <v>12482.286511972292</v>
      </c>
      <c r="U723" s="12">
        <v>12589.380264091196</v>
      </c>
      <c r="V723" s="12">
        <v>12677.631258293448</v>
      </c>
      <c r="W723" s="12">
        <v>12884.573917414207</v>
      </c>
      <c r="X723" s="12">
        <v>13161.706098949231</v>
      </c>
    </row>
    <row r="724" spans="1:24" x14ac:dyDescent="0.35">
      <c r="A724" s="11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1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x14ac:dyDescent="0.35">
      <c r="A725" s="27" t="s">
        <v>67</v>
      </c>
      <c r="B725" s="12">
        <v>38049</v>
      </c>
      <c r="C725" s="12">
        <v>35882</v>
      </c>
      <c r="D725" s="12">
        <v>37535</v>
      </c>
      <c r="E725" s="12">
        <v>36446</v>
      </c>
      <c r="F725" s="12">
        <v>37158</v>
      </c>
      <c r="G725" s="12">
        <v>41107</v>
      </c>
      <c r="H725" s="12">
        <v>40761</v>
      </c>
      <c r="I725" s="12">
        <v>40869</v>
      </c>
      <c r="J725" s="12">
        <v>45020</v>
      </c>
      <c r="K725" s="12">
        <v>44787</v>
      </c>
      <c r="L725" s="12">
        <v>46723</v>
      </c>
      <c r="M725" s="27" t="s">
        <v>67</v>
      </c>
      <c r="N725" s="12">
        <v>47345.725369098509</v>
      </c>
      <c r="O725" s="12">
        <v>47756.9988802597</v>
      </c>
      <c r="P725" s="12">
        <v>47797.497721808963</v>
      </c>
      <c r="Q725" s="12">
        <v>48145.133463479673</v>
      </c>
      <c r="R725" s="12">
        <v>48475.000236410982</v>
      </c>
      <c r="S725" s="12">
        <v>48965.484602855882</v>
      </c>
      <c r="T725" s="12">
        <v>49520.579528806782</v>
      </c>
      <c r="U725" s="12">
        <v>50005.578682918938</v>
      </c>
      <c r="V725" s="12">
        <v>50530.038008728174</v>
      </c>
      <c r="W725" s="12">
        <v>51089.574897699997</v>
      </c>
      <c r="X725" s="12">
        <v>51711.529550852858</v>
      </c>
    </row>
    <row r="726" spans="1:24" x14ac:dyDescent="0.35">
      <c r="A726" s="8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8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x14ac:dyDescent="0.35">
      <c r="A727" s="11" t="s">
        <v>70</v>
      </c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1" t="s">
        <v>70</v>
      </c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x14ac:dyDescent="0.35">
      <c r="A728" s="8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8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x14ac:dyDescent="0.35">
      <c r="A729" s="11" t="s">
        <v>58</v>
      </c>
      <c r="B729" s="12">
        <v>10195</v>
      </c>
      <c r="C729" s="12">
        <v>10113</v>
      </c>
      <c r="D729" s="12">
        <v>10167</v>
      </c>
      <c r="E729" s="12">
        <v>10165</v>
      </c>
      <c r="F729" s="12">
        <v>9882</v>
      </c>
      <c r="G729" s="12">
        <v>10234</v>
      </c>
      <c r="H729" s="12">
        <v>10797</v>
      </c>
      <c r="I729" s="12">
        <v>10800</v>
      </c>
      <c r="J729" s="12">
        <v>11559</v>
      </c>
      <c r="K729" s="12">
        <v>11881</v>
      </c>
      <c r="L729" s="12">
        <v>12105</v>
      </c>
      <c r="M729" s="11" t="s">
        <v>58</v>
      </c>
      <c r="N729" s="12">
        <v>12434</v>
      </c>
      <c r="O729" s="12">
        <v>12421.201935535124</v>
      </c>
      <c r="P729" s="12">
        <v>12450.845473982159</v>
      </c>
      <c r="Q729" s="12">
        <v>12538.651536152913</v>
      </c>
      <c r="R729" s="12">
        <v>12656.429273301113</v>
      </c>
      <c r="S729" s="12">
        <v>12790.103973199733</v>
      </c>
      <c r="T729" s="12">
        <v>12933.340123862388</v>
      </c>
      <c r="U729" s="12">
        <v>13057.405600848648</v>
      </c>
      <c r="V729" s="12">
        <v>13191.497131970491</v>
      </c>
      <c r="W729" s="12">
        <v>13331.72394624823</v>
      </c>
      <c r="X729" s="12">
        <v>13483.225380746164</v>
      </c>
    </row>
    <row r="730" spans="1:24" x14ac:dyDescent="0.35">
      <c r="A730" s="8" t="s">
        <v>59</v>
      </c>
      <c r="B730" s="12">
        <v>8897</v>
      </c>
      <c r="C730" s="12">
        <v>8568</v>
      </c>
      <c r="D730" s="12">
        <v>8954</v>
      </c>
      <c r="E730" s="12">
        <v>8990</v>
      </c>
      <c r="F730" s="12">
        <v>9131</v>
      </c>
      <c r="G730" s="12">
        <v>9706</v>
      </c>
      <c r="H730" s="12">
        <v>9956</v>
      </c>
      <c r="I730" s="12">
        <v>10035</v>
      </c>
      <c r="J730" s="12">
        <v>10783</v>
      </c>
      <c r="K730" s="12">
        <v>10976</v>
      </c>
      <c r="L730" s="12">
        <v>11300</v>
      </c>
      <c r="M730" s="8" t="s">
        <v>59</v>
      </c>
      <c r="N730" s="12">
        <v>11596</v>
      </c>
      <c r="O730" s="12">
        <v>11616.447596208556</v>
      </c>
      <c r="P730" s="12">
        <v>11616.218884943428</v>
      </c>
      <c r="Q730" s="12">
        <v>11655.630363384947</v>
      </c>
      <c r="R730" s="12">
        <v>11738.962342736559</v>
      </c>
      <c r="S730" s="12">
        <v>11840.013878476468</v>
      </c>
      <c r="T730" s="12">
        <v>11971.117144677801</v>
      </c>
      <c r="U730" s="12">
        <v>12081.917956064222</v>
      </c>
      <c r="V730" s="12">
        <v>12205.590342181047</v>
      </c>
      <c r="W730" s="12">
        <v>12342.974780820108</v>
      </c>
      <c r="X730" s="12">
        <v>12488.902744119436</v>
      </c>
    </row>
    <row r="731" spans="1:24" x14ac:dyDescent="0.35">
      <c r="A731" s="8" t="s">
        <v>60</v>
      </c>
      <c r="B731" s="12">
        <v>1298</v>
      </c>
      <c r="C731" s="12">
        <v>1545</v>
      </c>
      <c r="D731" s="12">
        <v>1213</v>
      </c>
      <c r="E731" s="12">
        <v>1175</v>
      </c>
      <c r="F731" s="12">
        <v>751</v>
      </c>
      <c r="G731" s="12">
        <v>528</v>
      </c>
      <c r="H731" s="12">
        <v>841</v>
      </c>
      <c r="I731" s="12">
        <v>765</v>
      </c>
      <c r="J731" s="12">
        <v>776</v>
      </c>
      <c r="K731" s="12">
        <v>905</v>
      </c>
      <c r="L731" s="12">
        <v>805</v>
      </c>
      <c r="M731" s="8" t="s">
        <v>60</v>
      </c>
      <c r="N731" s="12">
        <v>838</v>
      </c>
      <c r="O731" s="12">
        <v>804.7543393265679</v>
      </c>
      <c r="P731" s="12">
        <v>834.62658903873137</v>
      </c>
      <c r="Q731" s="12">
        <v>883.02117276796469</v>
      </c>
      <c r="R731" s="12">
        <v>917.46693056455445</v>
      </c>
      <c r="S731" s="12">
        <v>950.09009472326522</v>
      </c>
      <c r="T731" s="12">
        <v>962.22297918458776</v>
      </c>
      <c r="U731" s="12">
        <v>975.48764478442456</v>
      </c>
      <c r="V731" s="12">
        <v>985.906789789443</v>
      </c>
      <c r="W731" s="12">
        <v>988.74916542812161</v>
      </c>
      <c r="X731" s="12">
        <v>994.32263662672904</v>
      </c>
    </row>
    <row r="732" spans="1:24" x14ac:dyDescent="0.35">
      <c r="A732" s="8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8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x14ac:dyDescent="0.35">
      <c r="A733" s="11" t="s">
        <v>62</v>
      </c>
      <c r="B733" s="12">
        <v>8718</v>
      </c>
      <c r="C733" s="12">
        <v>8719</v>
      </c>
      <c r="D733" s="12">
        <v>9571</v>
      </c>
      <c r="E733" s="12">
        <v>9273</v>
      </c>
      <c r="F733" s="12">
        <v>9105</v>
      </c>
      <c r="G733" s="12">
        <v>9440</v>
      </c>
      <c r="H733" s="12">
        <v>9910</v>
      </c>
      <c r="I733" s="12">
        <v>9786</v>
      </c>
      <c r="J733" s="12">
        <v>10603</v>
      </c>
      <c r="K733" s="12">
        <v>11181</v>
      </c>
      <c r="L733" s="12">
        <v>10962</v>
      </c>
      <c r="M733" s="11" t="s">
        <v>62</v>
      </c>
      <c r="N733" s="12">
        <v>11297.905098488305</v>
      </c>
      <c r="O733" s="12">
        <v>11582.976545957379</v>
      </c>
      <c r="P733" s="12">
        <v>11562.081079893034</v>
      </c>
      <c r="Q733" s="12">
        <v>11619.201142494881</v>
      </c>
      <c r="R733" s="12">
        <v>11730.773419070196</v>
      </c>
      <c r="S733" s="12">
        <v>11867.352272533986</v>
      </c>
      <c r="T733" s="12">
        <v>12020.14106372746</v>
      </c>
      <c r="U733" s="12">
        <v>12147.059402110204</v>
      </c>
      <c r="V733" s="12">
        <v>12242.641418643509</v>
      </c>
      <c r="W733" s="12">
        <v>12359.57898212759</v>
      </c>
      <c r="X733" s="12">
        <v>12486.842722691057</v>
      </c>
    </row>
    <row r="734" spans="1:24" x14ac:dyDescent="0.35">
      <c r="A734" s="8" t="s">
        <v>69</v>
      </c>
      <c r="B734" s="12">
        <v>7173</v>
      </c>
      <c r="C734" s="12">
        <v>7506</v>
      </c>
      <c r="D734" s="12">
        <v>8396</v>
      </c>
      <c r="E734" s="12">
        <v>8522</v>
      </c>
      <c r="F734" s="12">
        <v>8577</v>
      </c>
      <c r="G734" s="12">
        <v>8599</v>
      </c>
      <c r="H734" s="12">
        <v>9145</v>
      </c>
      <c r="I734" s="12">
        <v>9010</v>
      </c>
      <c r="J734" s="12">
        <v>9698</v>
      </c>
      <c r="K734" s="12">
        <v>10376</v>
      </c>
      <c r="L734" s="12">
        <v>10124</v>
      </c>
      <c r="M734" s="8" t="s">
        <v>69</v>
      </c>
      <c r="N734" s="12">
        <v>10493.150759161737</v>
      </c>
      <c r="O734" s="12">
        <v>10748.349956918648</v>
      </c>
      <c r="P734" s="12">
        <v>10679.059907125069</v>
      </c>
      <c r="Q734" s="12">
        <v>10701.734211930327</v>
      </c>
      <c r="R734" s="12">
        <v>10780.68332434693</v>
      </c>
      <c r="S734" s="12">
        <v>10905.129293349399</v>
      </c>
      <c r="T734" s="12">
        <v>11044.653418943035</v>
      </c>
      <c r="U734" s="12">
        <v>11161.15261232076</v>
      </c>
      <c r="V734" s="12">
        <v>11253.892253215387</v>
      </c>
      <c r="W734" s="12">
        <v>11365.25634550086</v>
      </c>
      <c r="X734" s="12">
        <v>11490.133682051312</v>
      </c>
    </row>
    <row r="735" spans="1:24" x14ac:dyDescent="0.35">
      <c r="A735" s="8" t="s">
        <v>65</v>
      </c>
      <c r="B735" s="12">
        <v>1545</v>
      </c>
      <c r="C735" s="12">
        <v>1213</v>
      </c>
      <c r="D735" s="12">
        <v>1175</v>
      </c>
      <c r="E735" s="12">
        <v>751</v>
      </c>
      <c r="F735" s="12">
        <v>528</v>
      </c>
      <c r="G735" s="12">
        <v>841</v>
      </c>
      <c r="H735" s="12">
        <v>765</v>
      </c>
      <c r="I735" s="12">
        <v>776</v>
      </c>
      <c r="J735" s="12">
        <v>905</v>
      </c>
      <c r="K735" s="12">
        <v>805</v>
      </c>
      <c r="L735" s="12">
        <v>838</v>
      </c>
      <c r="M735" s="8" t="s">
        <v>65</v>
      </c>
      <c r="N735" s="12">
        <v>804.7543393265679</v>
      </c>
      <c r="O735" s="12">
        <v>834.62658903873137</v>
      </c>
      <c r="P735" s="12">
        <v>883.02117276796469</v>
      </c>
      <c r="Q735" s="12">
        <v>917.46693056455445</v>
      </c>
      <c r="R735" s="12">
        <v>950.09009472326522</v>
      </c>
      <c r="S735" s="12">
        <v>962.22297918458776</v>
      </c>
      <c r="T735" s="12">
        <v>975.48764478442456</v>
      </c>
      <c r="U735" s="12">
        <v>985.906789789443</v>
      </c>
      <c r="V735" s="12">
        <v>988.74916542812161</v>
      </c>
      <c r="W735" s="12">
        <v>994.32263662672904</v>
      </c>
      <c r="X735" s="12">
        <v>996.70904063974479</v>
      </c>
    </row>
    <row r="736" spans="1:24" x14ac:dyDescent="0.35">
      <c r="A736" s="8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8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x14ac:dyDescent="0.35">
      <c r="A737" s="11" t="s">
        <v>66</v>
      </c>
      <c r="B737" s="12">
        <v>1477</v>
      </c>
      <c r="C737" s="12">
        <v>1394</v>
      </c>
      <c r="D737" s="12">
        <v>596</v>
      </c>
      <c r="E737" s="12">
        <v>892</v>
      </c>
      <c r="F737" s="12">
        <v>777</v>
      </c>
      <c r="G737" s="12">
        <v>794</v>
      </c>
      <c r="H737" s="12">
        <v>887</v>
      </c>
      <c r="I737" s="12">
        <v>1014</v>
      </c>
      <c r="J737" s="12">
        <v>956</v>
      </c>
      <c r="K737" s="12">
        <v>700</v>
      </c>
      <c r="L737" s="12">
        <v>1143</v>
      </c>
      <c r="M737" s="11" t="s">
        <v>66</v>
      </c>
      <c r="N737" s="12">
        <v>1138.3432738229371</v>
      </c>
      <c r="O737" s="12">
        <v>846.57219226460984</v>
      </c>
      <c r="P737" s="12">
        <v>893.53212100910878</v>
      </c>
      <c r="Q737" s="12">
        <v>934.67242329016563</v>
      </c>
      <c r="R737" s="12">
        <v>934.95939555444011</v>
      </c>
      <c r="S737" s="12">
        <v>934.16234373180941</v>
      </c>
      <c r="T737" s="12">
        <v>924.3784764698903</v>
      </c>
      <c r="U737" s="12">
        <v>922.03612622569744</v>
      </c>
      <c r="V737" s="12">
        <v>960.27657115973034</v>
      </c>
      <c r="W737" s="12">
        <v>982.07221930277592</v>
      </c>
      <c r="X737" s="12">
        <v>1003.5718034047522</v>
      </c>
    </row>
    <row r="738" spans="1:24" x14ac:dyDescent="0.35">
      <c r="A738" s="1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1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5" thickBot="1" x14ac:dyDescent="0.4">
      <c r="A739" s="15" t="s">
        <v>67</v>
      </c>
      <c r="B739" s="16">
        <v>10195</v>
      </c>
      <c r="C739" s="16">
        <v>10113</v>
      </c>
      <c r="D739" s="16">
        <v>10167</v>
      </c>
      <c r="E739" s="16">
        <v>10165</v>
      </c>
      <c r="F739" s="16">
        <v>9882</v>
      </c>
      <c r="G739" s="16">
        <v>10234</v>
      </c>
      <c r="H739" s="16">
        <v>10797</v>
      </c>
      <c r="I739" s="16">
        <v>10800</v>
      </c>
      <c r="J739" s="16">
        <v>11559</v>
      </c>
      <c r="K739" s="16">
        <v>11881</v>
      </c>
      <c r="L739" s="16">
        <v>12105</v>
      </c>
      <c r="M739" s="15" t="s">
        <v>67</v>
      </c>
      <c r="N739" s="16">
        <v>12436.248372311242</v>
      </c>
      <c r="O739" s="16">
        <v>12429.548738221989</v>
      </c>
      <c r="P739" s="16">
        <v>12455.613200902142</v>
      </c>
      <c r="Q739" s="16">
        <v>12553.873565785047</v>
      </c>
      <c r="R739" s="16">
        <v>12665.732814624636</v>
      </c>
      <c r="S739" s="16">
        <v>12801.514616265795</v>
      </c>
      <c r="T739" s="16">
        <v>12944.519540197351</v>
      </c>
      <c r="U739" s="16">
        <v>13069.095528335902</v>
      </c>
      <c r="V739" s="16">
        <v>13202.917989803238</v>
      </c>
      <c r="W739" s="16">
        <v>13341.651201430366</v>
      </c>
      <c r="X739" s="16">
        <v>13490.41452609581</v>
      </c>
    </row>
    <row r="742" spans="1:24" ht="20" x14ac:dyDescent="0.4">
      <c r="A742" s="4" t="s">
        <v>84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4" t="s">
        <v>84</v>
      </c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" thickBo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x14ac:dyDescent="0.35">
      <c r="A744" s="7"/>
      <c r="B744" s="7" t="s">
        <v>3</v>
      </c>
      <c r="C744" s="7" t="s">
        <v>4</v>
      </c>
      <c r="D744" s="7" t="s">
        <v>5</v>
      </c>
      <c r="E744" s="7" t="s">
        <v>6</v>
      </c>
      <c r="F744" s="7" t="s">
        <v>7</v>
      </c>
      <c r="G744" s="7" t="s">
        <v>8</v>
      </c>
      <c r="H744" s="7" t="s">
        <v>9</v>
      </c>
      <c r="I744" s="7" t="s">
        <v>10</v>
      </c>
      <c r="J744" s="7" t="s">
        <v>11</v>
      </c>
      <c r="K744" s="7" t="s">
        <v>12</v>
      </c>
      <c r="L744" s="7" t="s">
        <v>13</v>
      </c>
      <c r="M744" s="7"/>
      <c r="N744" s="7" t="s">
        <v>14</v>
      </c>
      <c r="O744" s="7" t="s">
        <v>15</v>
      </c>
      <c r="P744" s="7" t="s">
        <v>16</v>
      </c>
      <c r="Q744" s="7" t="s">
        <v>17</v>
      </c>
      <c r="R744" s="7" t="s">
        <v>18</v>
      </c>
      <c r="S744" s="7" t="s">
        <v>19</v>
      </c>
      <c r="T744" s="7" t="s">
        <v>20</v>
      </c>
      <c r="U744" s="7" t="s">
        <v>21</v>
      </c>
      <c r="V744" s="7" t="s">
        <v>22</v>
      </c>
      <c r="W744" s="7" t="s">
        <v>23</v>
      </c>
      <c r="X744" s="7" t="s">
        <v>24</v>
      </c>
    </row>
    <row r="745" spans="1:24" x14ac:dyDescent="0.3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 x14ac:dyDescent="0.35">
      <c r="A746" s="11" t="s">
        <v>52</v>
      </c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11" t="s">
        <v>52</v>
      </c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x14ac:dyDescent="0.35">
      <c r="A747" s="8"/>
      <c r="B747" s="9" t="s">
        <v>53</v>
      </c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18"/>
      <c r="N747" s="9" t="s">
        <v>53</v>
      </c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x14ac:dyDescent="0.35">
      <c r="A748" s="11" t="s">
        <v>54</v>
      </c>
      <c r="B748" s="31">
        <v>146</v>
      </c>
      <c r="C748" s="31">
        <v>174</v>
      </c>
      <c r="D748" s="31">
        <v>121</v>
      </c>
      <c r="E748" s="31">
        <v>120</v>
      </c>
      <c r="F748" s="31">
        <v>110</v>
      </c>
      <c r="G748" s="31">
        <v>100</v>
      </c>
      <c r="H748" s="31">
        <v>94</v>
      </c>
      <c r="I748" s="31">
        <v>69</v>
      </c>
      <c r="J748" s="31">
        <v>60</v>
      </c>
      <c r="K748" s="31">
        <v>50</v>
      </c>
      <c r="L748" s="31">
        <v>47</v>
      </c>
      <c r="M748" s="11" t="s">
        <v>54</v>
      </c>
      <c r="N748" s="31">
        <v>47</v>
      </c>
      <c r="O748" s="31">
        <v>50.425320241858827</v>
      </c>
      <c r="P748" s="31">
        <v>51.38055574893928</v>
      </c>
      <c r="Q748" s="31">
        <v>52.919760062015825</v>
      </c>
      <c r="R748" s="31">
        <v>54.160884944945252</v>
      </c>
      <c r="S748" s="31">
        <v>54.542415225083388</v>
      </c>
      <c r="T748" s="31">
        <v>54.502855457972082</v>
      </c>
      <c r="U748" s="31">
        <v>53.907896826526347</v>
      </c>
      <c r="V748" s="31">
        <v>53.619700707533966</v>
      </c>
      <c r="W748" s="31">
        <v>53.13093108770218</v>
      </c>
      <c r="X748" s="31">
        <v>52.518920405279772</v>
      </c>
    </row>
    <row r="749" spans="1:24" s="21" customFormat="1" ht="14" x14ac:dyDescent="0.3">
      <c r="A749" s="8"/>
      <c r="B749" s="20" t="s">
        <v>55</v>
      </c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8"/>
      <c r="N749" s="20" t="s">
        <v>55</v>
      </c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 x14ac:dyDescent="0.35">
      <c r="A750" s="11" t="s">
        <v>56</v>
      </c>
      <c r="B750" s="22">
        <v>1.4657534246575343</v>
      </c>
      <c r="C750" s="22">
        <v>1.4597701149425288</v>
      </c>
      <c r="D750" s="22">
        <v>1.4462809917355373</v>
      </c>
      <c r="E750" s="22">
        <v>1.45</v>
      </c>
      <c r="F750" s="22">
        <v>1.4363636363636363</v>
      </c>
      <c r="G750" s="22">
        <v>1.46</v>
      </c>
      <c r="H750" s="22">
        <v>1.574468085106383</v>
      </c>
      <c r="I750" s="22">
        <v>1.4782608695652173</v>
      </c>
      <c r="J750" s="22">
        <v>1.5</v>
      </c>
      <c r="K750" s="22">
        <v>1.62</v>
      </c>
      <c r="L750" s="22">
        <v>1.5319148936170213</v>
      </c>
      <c r="M750" s="11" t="s">
        <v>56</v>
      </c>
      <c r="N750" s="22">
        <v>1.5319148936170213</v>
      </c>
      <c r="O750" s="22">
        <v>1.621176</v>
      </c>
      <c r="P750" s="22">
        <v>1.648253</v>
      </c>
      <c r="Q750" s="22">
        <v>1.67533</v>
      </c>
      <c r="R750" s="22">
        <v>1.7024069999999998</v>
      </c>
      <c r="S750" s="22">
        <v>1.7294839999999998</v>
      </c>
      <c r="T750" s="22">
        <v>1.7565609999999998</v>
      </c>
      <c r="U750" s="22">
        <v>1.7836379999999998</v>
      </c>
      <c r="V750" s="22">
        <v>1.8107149999999999</v>
      </c>
      <c r="W750" s="22">
        <v>1.8377919999999999</v>
      </c>
      <c r="X750" s="22">
        <v>1.8648689999999999</v>
      </c>
    </row>
    <row r="751" spans="1:24" x14ac:dyDescent="0.35">
      <c r="A751" s="8"/>
      <c r="B751" s="23" t="s">
        <v>57</v>
      </c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4"/>
      <c r="N751" s="23" t="s">
        <v>57</v>
      </c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1:24" x14ac:dyDescent="0.35">
      <c r="A752" s="11" t="s">
        <v>58</v>
      </c>
      <c r="B752" s="12">
        <v>451</v>
      </c>
      <c r="C752" s="12">
        <v>1207</v>
      </c>
      <c r="D752" s="12">
        <v>1632</v>
      </c>
      <c r="E752" s="12">
        <v>1546</v>
      </c>
      <c r="F752" s="12">
        <v>1798</v>
      </c>
      <c r="G752" s="12">
        <v>1921</v>
      </c>
      <c r="H752" s="12">
        <v>2021</v>
      </c>
      <c r="I752" s="12">
        <v>2224</v>
      </c>
      <c r="J752" s="12">
        <v>2411</v>
      </c>
      <c r="K752" s="12">
        <v>2030</v>
      </c>
      <c r="L752" s="12">
        <v>2137</v>
      </c>
      <c r="M752" s="11" t="s">
        <v>58</v>
      </c>
      <c r="N752" s="12">
        <v>2286.9232304790253</v>
      </c>
      <c r="O752" s="12">
        <v>2332.0808203186789</v>
      </c>
      <c r="P752" s="12">
        <v>2363.5012576862164</v>
      </c>
      <c r="Q752" s="12">
        <v>2392.9254159205293</v>
      </c>
      <c r="R752" s="12">
        <v>2421.9508168885154</v>
      </c>
      <c r="S752" s="12">
        <v>2454.0506998468286</v>
      </c>
      <c r="T752" s="12">
        <v>2488.000038959171</v>
      </c>
      <c r="U752" s="12">
        <v>2520.5843502471894</v>
      </c>
      <c r="V752" s="12">
        <v>2555.369587830995</v>
      </c>
      <c r="W752" s="12">
        <v>2592.242674782502</v>
      </c>
      <c r="X752" s="12">
        <v>2631.3668225841529</v>
      </c>
    </row>
    <row r="753" spans="1:24" x14ac:dyDescent="0.35">
      <c r="A753" s="8" t="s">
        <v>59</v>
      </c>
      <c r="B753" s="32">
        <v>214</v>
      </c>
      <c r="C753" s="32">
        <v>254</v>
      </c>
      <c r="D753" s="32">
        <v>175</v>
      </c>
      <c r="E753" s="32">
        <v>174</v>
      </c>
      <c r="F753" s="32">
        <v>158</v>
      </c>
      <c r="G753" s="32">
        <v>146</v>
      </c>
      <c r="H753" s="32">
        <v>148</v>
      </c>
      <c r="I753" s="32">
        <v>102</v>
      </c>
      <c r="J753" s="32">
        <v>90</v>
      </c>
      <c r="K753" s="32">
        <v>81</v>
      </c>
      <c r="L753" s="32">
        <v>72</v>
      </c>
      <c r="M753" s="8" t="s">
        <v>59</v>
      </c>
      <c r="N753" s="32">
        <v>72</v>
      </c>
      <c r="O753" s="32">
        <v>81.748318968415717</v>
      </c>
      <c r="P753" s="32">
        <v>84.688155154856418</v>
      </c>
      <c r="Q753" s="32">
        <v>88.65806162469697</v>
      </c>
      <c r="R753" s="32">
        <v>92.203869656469394</v>
      </c>
      <c r="S753" s="32">
        <v>94.330234453138104</v>
      </c>
      <c r="T753" s="32">
        <v>95.737590286110887</v>
      </c>
      <c r="U753" s="32">
        <v>96.152173279871789</v>
      </c>
      <c r="V753" s="32">
        <v>97.089996366642353</v>
      </c>
      <c r="W753" s="32">
        <v>97.643600105530354</v>
      </c>
      <c r="X753" s="32">
        <v>97.94090657727368</v>
      </c>
    </row>
    <row r="754" spans="1:24" x14ac:dyDescent="0.35">
      <c r="A754" s="8" t="s">
        <v>60</v>
      </c>
      <c r="B754" s="12">
        <v>13</v>
      </c>
      <c r="C754" s="12">
        <v>21</v>
      </c>
      <c r="D754" s="12">
        <v>167</v>
      </c>
      <c r="E754" s="12">
        <v>82</v>
      </c>
      <c r="F754" s="12">
        <v>76</v>
      </c>
      <c r="G754" s="12">
        <v>68</v>
      </c>
      <c r="H754" s="12">
        <v>271</v>
      </c>
      <c r="I754" s="12">
        <v>476</v>
      </c>
      <c r="J754" s="12">
        <v>514</v>
      </c>
      <c r="K754" s="12">
        <v>311</v>
      </c>
      <c r="L754" s="12">
        <v>165</v>
      </c>
      <c r="M754" s="8" t="s">
        <v>60</v>
      </c>
      <c r="N754" s="12">
        <v>202</v>
      </c>
      <c r="O754" s="12">
        <v>169.4017207762241</v>
      </c>
      <c r="P754" s="12">
        <v>172.74672743101326</v>
      </c>
      <c r="Q754" s="12">
        <v>175.07416723601605</v>
      </c>
      <c r="R754" s="12">
        <v>177.25373451263181</v>
      </c>
      <c r="S754" s="12">
        <v>179.40376421396411</v>
      </c>
      <c r="T754" s="12">
        <v>181.7815333219873</v>
      </c>
      <c r="U754" s="12">
        <v>184.29629918216079</v>
      </c>
      <c r="V754" s="12">
        <v>186.7099518701622</v>
      </c>
      <c r="W754" s="12">
        <v>189.28663613562932</v>
      </c>
      <c r="X754" s="12">
        <v>192.01797590981496</v>
      </c>
    </row>
    <row r="755" spans="1:24" x14ac:dyDescent="0.35">
      <c r="A755" s="8" t="s">
        <v>61</v>
      </c>
      <c r="B755" s="12">
        <v>224</v>
      </c>
      <c r="C755" s="12">
        <v>932</v>
      </c>
      <c r="D755" s="12">
        <v>1290</v>
      </c>
      <c r="E755" s="12">
        <v>1290</v>
      </c>
      <c r="F755" s="12">
        <v>1564</v>
      </c>
      <c r="G755" s="12">
        <v>1707</v>
      </c>
      <c r="H755" s="12">
        <v>1602</v>
      </c>
      <c r="I755" s="12">
        <v>1646</v>
      </c>
      <c r="J755" s="12">
        <v>1807</v>
      </c>
      <c r="K755" s="12">
        <v>1638</v>
      </c>
      <c r="L755" s="12">
        <v>1900</v>
      </c>
      <c r="M755" s="8" t="s">
        <v>61</v>
      </c>
      <c r="N755" s="12">
        <v>2012.9232304790253</v>
      </c>
      <c r="O755" s="12">
        <v>2080.9307805740391</v>
      </c>
      <c r="P755" s="12">
        <v>2106.0663751003467</v>
      </c>
      <c r="Q755" s="12">
        <v>2129.1931870598164</v>
      </c>
      <c r="R755" s="12">
        <v>2152.4932127194143</v>
      </c>
      <c r="S755" s="12">
        <v>2180.3167011797264</v>
      </c>
      <c r="T755" s="12">
        <v>2210.4809153510728</v>
      </c>
      <c r="U755" s="12">
        <v>2240.1358777851569</v>
      </c>
      <c r="V755" s="12">
        <v>2271.5696395941904</v>
      </c>
      <c r="W755" s="12">
        <v>2305.3124385413425</v>
      </c>
      <c r="X755" s="12">
        <v>2341.4079400970645</v>
      </c>
    </row>
    <row r="756" spans="1:24" x14ac:dyDescent="0.35">
      <c r="A756" s="8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8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x14ac:dyDescent="0.35">
      <c r="A757" s="11" t="s">
        <v>62</v>
      </c>
      <c r="B757" s="12">
        <v>451</v>
      </c>
      <c r="C757" s="12">
        <v>1207</v>
      </c>
      <c r="D757" s="12">
        <v>1632</v>
      </c>
      <c r="E757" s="12">
        <v>1546</v>
      </c>
      <c r="F757" s="12">
        <v>1798</v>
      </c>
      <c r="G757" s="12">
        <v>1921</v>
      </c>
      <c r="H757" s="12">
        <v>2021</v>
      </c>
      <c r="I757" s="12">
        <v>2224</v>
      </c>
      <c r="J757" s="12">
        <v>2411</v>
      </c>
      <c r="K757" s="12">
        <v>2030</v>
      </c>
      <c r="L757" s="12">
        <v>2137</v>
      </c>
      <c r="M757" s="11" t="s">
        <v>62</v>
      </c>
      <c r="N757" s="12">
        <v>2286.9232304790253</v>
      </c>
      <c r="O757" s="12">
        <v>2332.0808203186793</v>
      </c>
      <c r="P757" s="12">
        <v>2363.5012576862164</v>
      </c>
      <c r="Q757" s="12">
        <v>2392.9254159205293</v>
      </c>
      <c r="R757" s="12">
        <v>2421.9508168885154</v>
      </c>
      <c r="S757" s="12">
        <v>2454.0506998468286</v>
      </c>
      <c r="T757" s="12">
        <v>2488.000038959171</v>
      </c>
      <c r="U757" s="12">
        <v>2520.5843502471894</v>
      </c>
      <c r="V757" s="12">
        <v>2555.3695878309954</v>
      </c>
      <c r="W757" s="12">
        <v>2592.242674782502</v>
      </c>
      <c r="X757" s="12">
        <v>2631.3668225841534</v>
      </c>
    </row>
    <row r="758" spans="1:24" x14ac:dyDescent="0.35">
      <c r="A758" s="8" t="s">
        <v>63</v>
      </c>
      <c r="B758" s="12">
        <v>0</v>
      </c>
      <c r="C758" s="12">
        <v>600</v>
      </c>
      <c r="D758" s="12">
        <v>1100</v>
      </c>
      <c r="E758" s="12">
        <v>1000</v>
      </c>
      <c r="F758" s="12">
        <v>1250</v>
      </c>
      <c r="G758" s="12">
        <v>1150</v>
      </c>
      <c r="H758" s="12">
        <v>995</v>
      </c>
      <c r="I758" s="12">
        <v>1100</v>
      </c>
      <c r="J758" s="12">
        <v>1450</v>
      </c>
      <c r="K758" s="12">
        <v>1200</v>
      </c>
      <c r="L758" s="12">
        <v>1250</v>
      </c>
      <c r="M758" s="8" t="s">
        <v>63</v>
      </c>
      <c r="N758" s="12">
        <v>1415.0592764564003</v>
      </c>
      <c r="O758" s="12">
        <v>1423.3674505847353</v>
      </c>
      <c r="P758" s="12">
        <v>1422.7997162125077</v>
      </c>
      <c r="Q758" s="12">
        <v>1419.2347300335748</v>
      </c>
      <c r="R758" s="12">
        <v>1414.7872405508447</v>
      </c>
      <c r="S758" s="12">
        <v>1410.1697020485071</v>
      </c>
      <c r="T758" s="12">
        <v>1407.5469493654361</v>
      </c>
      <c r="U758" s="12">
        <v>1402.6809130967838</v>
      </c>
      <c r="V758" s="12">
        <v>1398.2252071592357</v>
      </c>
      <c r="W758" s="12">
        <v>1394.8052155963087</v>
      </c>
      <c r="X758" s="12">
        <v>1392.3037447444508</v>
      </c>
    </row>
    <row r="759" spans="1:24" x14ac:dyDescent="0.35">
      <c r="A759" s="8" t="s">
        <v>64</v>
      </c>
      <c r="B759" s="12">
        <v>430</v>
      </c>
      <c r="C759" s="12">
        <v>440</v>
      </c>
      <c r="D759" s="12">
        <v>450</v>
      </c>
      <c r="E759" s="12">
        <v>470</v>
      </c>
      <c r="F759" s="12">
        <v>480</v>
      </c>
      <c r="G759" s="12">
        <v>500</v>
      </c>
      <c r="H759" s="12">
        <v>550</v>
      </c>
      <c r="I759" s="12">
        <v>610</v>
      </c>
      <c r="J759" s="12">
        <v>650</v>
      </c>
      <c r="K759" s="12">
        <v>665</v>
      </c>
      <c r="L759" s="12">
        <v>685</v>
      </c>
      <c r="M759" s="8" t="s">
        <v>64</v>
      </c>
      <c r="N759" s="12">
        <v>702.46223324640096</v>
      </c>
      <c r="O759" s="12">
        <v>735.9666423029305</v>
      </c>
      <c r="P759" s="12">
        <v>765.62737423769272</v>
      </c>
      <c r="Q759" s="12">
        <v>796.43695137432269</v>
      </c>
      <c r="R759" s="12">
        <v>827.75981212370664</v>
      </c>
      <c r="S759" s="12">
        <v>862.09946447633422</v>
      </c>
      <c r="T759" s="12">
        <v>896.15679041157387</v>
      </c>
      <c r="U759" s="12">
        <v>931.19348528024364</v>
      </c>
      <c r="V759" s="12">
        <v>967.85774453613044</v>
      </c>
      <c r="W759" s="12">
        <v>1005.4194832763783</v>
      </c>
      <c r="X759" s="12">
        <v>1044.1470169075433</v>
      </c>
    </row>
    <row r="760" spans="1:24" x14ac:dyDescent="0.35">
      <c r="A760" s="8" t="s">
        <v>65</v>
      </c>
      <c r="B760" s="12">
        <v>21</v>
      </c>
      <c r="C760" s="12">
        <v>167</v>
      </c>
      <c r="D760" s="12">
        <v>82</v>
      </c>
      <c r="E760" s="12">
        <v>76</v>
      </c>
      <c r="F760" s="12">
        <v>68</v>
      </c>
      <c r="G760" s="12">
        <v>271</v>
      </c>
      <c r="H760" s="12">
        <v>476</v>
      </c>
      <c r="I760" s="12">
        <v>514</v>
      </c>
      <c r="J760" s="12">
        <v>311</v>
      </c>
      <c r="K760" s="12">
        <v>165</v>
      </c>
      <c r="L760" s="12">
        <v>202</v>
      </c>
      <c r="M760" s="8" t="s">
        <v>65</v>
      </c>
      <c r="N760" s="12">
        <v>169.4017207762241</v>
      </c>
      <c r="O760" s="12">
        <v>172.74672743101326</v>
      </c>
      <c r="P760" s="12">
        <v>175.07416723601605</v>
      </c>
      <c r="Q760" s="12">
        <v>177.25373451263181</v>
      </c>
      <c r="R760" s="12">
        <v>179.40376421396411</v>
      </c>
      <c r="S760" s="12">
        <v>181.7815333219873</v>
      </c>
      <c r="T760" s="12">
        <v>184.29629918216079</v>
      </c>
      <c r="U760" s="12">
        <v>186.7099518701622</v>
      </c>
      <c r="V760" s="12">
        <v>189.28663613562932</v>
      </c>
      <c r="W760" s="12">
        <v>192.01797590981496</v>
      </c>
      <c r="X760" s="12">
        <v>194.91606093215952</v>
      </c>
    </row>
    <row r="761" spans="1:24" x14ac:dyDescent="0.35">
      <c r="A761" s="8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8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x14ac:dyDescent="0.35">
      <c r="A762" s="11" t="s">
        <v>68</v>
      </c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1" t="s">
        <v>68</v>
      </c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x14ac:dyDescent="0.35">
      <c r="A763" s="8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8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x14ac:dyDescent="0.35">
      <c r="A764" s="11" t="s">
        <v>58</v>
      </c>
      <c r="B764" s="12">
        <v>2955</v>
      </c>
      <c r="C764" s="12">
        <v>3341</v>
      </c>
      <c r="D764" s="12">
        <v>3358</v>
      </c>
      <c r="E764" s="12">
        <v>3769</v>
      </c>
      <c r="F764" s="12">
        <v>4307</v>
      </c>
      <c r="G764" s="12">
        <v>5020</v>
      </c>
      <c r="H764" s="12">
        <v>6020</v>
      </c>
      <c r="I764" s="12">
        <v>6233</v>
      </c>
      <c r="J764" s="12">
        <v>6473</v>
      </c>
      <c r="K764" s="12">
        <v>6349</v>
      </c>
      <c r="L764" s="12">
        <v>6345</v>
      </c>
      <c r="M764" s="11" t="s">
        <v>58</v>
      </c>
      <c r="N764" s="12">
        <v>6380.6793827611891</v>
      </c>
      <c r="O764" s="12">
        <v>6889.2185539305383</v>
      </c>
      <c r="P764" s="12">
        <v>7378.518372307135</v>
      </c>
      <c r="Q764" s="12">
        <v>7851.7904921844483</v>
      </c>
      <c r="R764" s="12">
        <v>8362.8231445120618</v>
      </c>
      <c r="S764" s="12">
        <v>9066.5024361065807</v>
      </c>
      <c r="T764" s="12">
        <v>9798.0036808522473</v>
      </c>
      <c r="U764" s="12">
        <v>10391.865709430753</v>
      </c>
      <c r="V764" s="12">
        <v>10973.547979446452</v>
      </c>
      <c r="W764" s="12">
        <v>11427.904338216023</v>
      </c>
      <c r="X764" s="12">
        <v>12018.355794221708</v>
      </c>
    </row>
    <row r="765" spans="1:24" x14ac:dyDescent="0.35">
      <c r="A765" s="8" t="s">
        <v>59</v>
      </c>
      <c r="B765" s="12">
        <v>0</v>
      </c>
      <c r="C765" s="12">
        <v>468</v>
      </c>
      <c r="D765" s="12">
        <v>858</v>
      </c>
      <c r="E765" s="12">
        <v>780</v>
      </c>
      <c r="F765" s="12">
        <v>975</v>
      </c>
      <c r="G765" s="12">
        <v>897</v>
      </c>
      <c r="H765" s="12">
        <v>776</v>
      </c>
      <c r="I765" s="12">
        <v>858</v>
      </c>
      <c r="J765" s="12">
        <v>1131</v>
      </c>
      <c r="K765" s="12">
        <v>937</v>
      </c>
      <c r="L765" s="12">
        <v>976</v>
      </c>
      <c r="M765" s="8" t="s">
        <v>59</v>
      </c>
      <c r="N765" s="12">
        <v>1015</v>
      </c>
      <c r="O765" s="12">
        <v>1111.3653054165613</v>
      </c>
      <c r="P765" s="12">
        <v>1110.9220184187261</v>
      </c>
      <c r="Q765" s="12">
        <v>1108.1384772102153</v>
      </c>
      <c r="R765" s="12">
        <v>1104.6658774220996</v>
      </c>
      <c r="S765" s="12">
        <v>1101.0605033594745</v>
      </c>
      <c r="T765" s="12">
        <v>1099.0126580645326</v>
      </c>
      <c r="U765" s="12">
        <v>1095.2132569459689</v>
      </c>
      <c r="V765" s="12">
        <v>1091.7342417499312</v>
      </c>
      <c r="W765" s="12">
        <v>1089.0639123375979</v>
      </c>
      <c r="X765" s="12">
        <v>1087.1107638964672</v>
      </c>
    </row>
    <row r="766" spans="1:24" x14ac:dyDescent="0.35">
      <c r="A766" s="8" t="s">
        <v>60</v>
      </c>
      <c r="B766" s="12">
        <v>76</v>
      </c>
      <c r="C766" s="12">
        <v>155</v>
      </c>
      <c r="D766" s="12">
        <v>236</v>
      </c>
      <c r="E766" s="12">
        <v>78</v>
      </c>
      <c r="F766" s="12">
        <v>69</v>
      </c>
      <c r="G766" s="12">
        <v>107</v>
      </c>
      <c r="H766" s="12">
        <v>270</v>
      </c>
      <c r="I766" s="12">
        <v>550</v>
      </c>
      <c r="J766" s="12">
        <v>493</v>
      </c>
      <c r="K766" s="12">
        <v>363</v>
      </c>
      <c r="L766" s="12">
        <v>329</v>
      </c>
      <c r="M766" s="8" t="s">
        <v>60</v>
      </c>
      <c r="N766" s="12">
        <v>275</v>
      </c>
      <c r="O766" s="12">
        <v>267.56402638412288</v>
      </c>
      <c r="P766" s="12">
        <v>300.19578417677491</v>
      </c>
      <c r="Q766" s="12">
        <v>325.80462249392275</v>
      </c>
      <c r="R766" s="12">
        <v>351.10620510607743</v>
      </c>
      <c r="S766" s="12">
        <v>378.93459094402749</v>
      </c>
      <c r="T766" s="12">
        <v>416.10638289974008</v>
      </c>
      <c r="U766" s="12">
        <v>454.20415234478241</v>
      </c>
      <c r="V766" s="12">
        <v>484.29113604474099</v>
      </c>
      <c r="W766" s="12">
        <v>515.56503831135444</v>
      </c>
      <c r="X766" s="12">
        <v>540.80261288859447</v>
      </c>
    </row>
    <row r="767" spans="1:24" x14ac:dyDescent="0.35">
      <c r="A767" s="8" t="s">
        <v>61</v>
      </c>
      <c r="B767" s="12">
        <v>2879</v>
      </c>
      <c r="C767" s="12">
        <v>2718</v>
      </c>
      <c r="D767" s="12">
        <v>2264</v>
      </c>
      <c r="E767" s="12">
        <v>2911</v>
      </c>
      <c r="F767" s="12">
        <v>3263</v>
      </c>
      <c r="G767" s="12">
        <v>4016</v>
      </c>
      <c r="H767" s="12">
        <v>4974</v>
      </c>
      <c r="I767" s="12">
        <v>4825</v>
      </c>
      <c r="J767" s="12">
        <v>4849</v>
      </c>
      <c r="K767" s="12">
        <v>5049</v>
      </c>
      <c r="L767" s="12">
        <v>5040</v>
      </c>
      <c r="M767" s="8" t="s">
        <v>61</v>
      </c>
      <c r="N767" s="12">
        <v>5090.6793827611891</v>
      </c>
      <c r="O767" s="12">
        <v>5510.2892221298544</v>
      </c>
      <c r="P767" s="12">
        <v>5967.4005697116336</v>
      </c>
      <c r="Q767" s="12">
        <v>6417.8473924803102</v>
      </c>
      <c r="R767" s="12">
        <v>6907.0510619838851</v>
      </c>
      <c r="S767" s="12">
        <v>7586.5073418030797</v>
      </c>
      <c r="T767" s="12">
        <v>8282.8846398879741</v>
      </c>
      <c r="U767" s="12">
        <v>8842.4483001400022</v>
      </c>
      <c r="V767" s="12">
        <v>9397.522601651779</v>
      </c>
      <c r="W767" s="12">
        <v>9823.2753875670714</v>
      </c>
      <c r="X767" s="12">
        <v>10390.442417436647</v>
      </c>
    </row>
    <row r="768" spans="1:24" x14ac:dyDescent="0.35">
      <c r="A768" s="8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8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x14ac:dyDescent="0.35">
      <c r="A769" s="11" t="s">
        <v>62</v>
      </c>
      <c r="B769" s="12">
        <v>2955</v>
      </c>
      <c r="C769" s="12">
        <v>3341</v>
      </c>
      <c r="D769" s="12">
        <v>3358</v>
      </c>
      <c r="E769" s="12">
        <v>3769</v>
      </c>
      <c r="F769" s="12">
        <v>4307</v>
      </c>
      <c r="G769" s="12">
        <v>5020</v>
      </c>
      <c r="H769" s="12">
        <v>6020</v>
      </c>
      <c r="I769" s="12">
        <v>6233</v>
      </c>
      <c r="J769" s="12">
        <v>6473</v>
      </c>
      <c r="K769" s="12">
        <v>6349</v>
      </c>
      <c r="L769" s="12">
        <v>6345</v>
      </c>
      <c r="M769" s="11" t="s">
        <v>62</v>
      </c>
      <c r="N769" s="12">
        <v>6470.5576658183463</v>
      </c>
      <c r="O769" s="12">
        <v>6889.2185539305383</v>
      </c>
      <c r="P769" s="12">
        <v>7378.518372307135</v>
      </c>
      <c r="Q769" s="12">
        <v>7851.7904921844483</v>
      </c>
      <c r="R769" s="12">
        <v>8362.8231445120618</v>
      </c>
      <c r="S769" s="12">
        <v>9066.5024361065807</v>
      </c>
      <c r="T769" s="12">
        <v>9798.0036808522473</v>
      </c>
      <c r="U769" s="12">
        <v>10391.865709430753</v>
      </c>
      <c r="V769" s="12">
        <v>10973.547979446452</v>
      </c>
      <c r="W769" s="12">
        <v>11427.904338216023</v>
      </c>
      <c r="X769" s="12">
        <v>12018.355794221708</v>
      </c>
    </row>
    <row r="770" spans="1:24" x14ac:dyDescent="0.35">
      <c r="A770" s="8" t="s">
        <v>69</v>
      </c>
      <c r="B770" s="12">
        <v>2800</v>
      </c>
      <c r="C770" s="12">
        <v>3105</v>
      </c>
      <c r="D770" s="12">
        <v>3280</v>
      </c>
      <c r="E770" s="12">
        <v>3700</v>
      </c>
      <c r="F770" s="12">
        <v>4200</v>
      </c>
      <c r="G770" s="12">
        <v>4750</v>
      </c>
      <c r="H770" s="12">
        <v>5470</v>
      </c>
      <c r="I770" s="12">
        <v>5740</v>
      </c>
      <c r="J770" s="12">
        <v>6110</v>
      </c>
      <c r="K770" s="12">
        <v>6020</v>
      </c>
      <c r="L770" s="12">
        <v>6070</v>
      </c>
      <c r="M770" s="8" t="s">
        <v>69</v>
      </c>
      <c r="N770" s="12">
        <v>6202.993639434223</v>
      </c>
      <c r="O770" s="12">
        <v>6589.022769753763</v>
      </c>
      <c r="P770" s="12">
        <v>7052.7137498132124</v>
      </c>
      <c r="Q770" s="12">
        <v>7500.6842870783712</v>
      </c>
      <c r="R770" s="12">
        <v>7983.8885535680347</v>
      </c>
      <c r="S770" s="12">
        <v>8650.3960532068413</v>
      </c>
      <c r="T770" s="12">
        <v>9343.7995285074649</v>
      </c>
      <c r="U770" s="12">
        <v>9907.5745733860113</v>
      </c>
      <c r="V770" s="12">
        <v>10457.982941135097</v>
      </c>
      <c r="W770" s="12">
        <v>10887.101725327429</v>
      </c>
      <c r="X770" s="12">
        <v>11445.748864878931</v>
      </c>
    </row>
    <row r="771" spans="1:24" x14ac:dyDescent="0.35">
      <c r="A771" s="8" t="s">
        <v>65</v>
      </c>
      <c r="B771" s="12">
        <v>155</v>
      </c>
      <c r="C771" s="12">
        <v>236</v>
      </c>
      <c r="D771" s="12">
        <v>78</v>
      </c>
      <c r="E771" s="12">
        <v>69</v>
      </c>
      <c r="F771" s="12">
        <v>107</v>
      </c>
      <c r="G771" s="12">
        <v>270</v>
      </c>
      <c r="H771" s="12">
        <v>550</v>
      </c>
      <c r="I771" s="12">
        <v>493</v>
      </c>
      <c r="J771" s="12">
        <v>363</v>
      </c>
      <c r="K771" s="12">
        <v>329</v>
      </c>
      <c r="L771" s="12">
        <v>275</v>
      </c>
      <c r="M771" s="8" t="s">
        <v>65</v>
      </c>
      <c r="N771" s="12">
        <v>267.56402638412288</v>
      </c>
      <c r="O771" s="12">
        <v>300.19578417677491</v>
      </c>
      <c r="P771" s="12">
        <v>325.80462249392275</v>
      </c>
      <c r="Q771" s="12">
        <v>351.10620510607743</v>
      </c>
      <c r="R771" s="12">
        <v>378.93459094402749</v>
      </c>
      <c r="S771" s="12">
        <v>416.10638289974008</v>
      </c>
      <c r="T771" s="12">
        <v>454.20415234478241</v>
      </c>
      <c r="U771" s="12">
        <v>484.29113604474099</v>
      </c>
      <c r="V771" s="12">
        <v>515.56503831135444</v>
      </c>
      <c r="W771" s="12">
        <v>540.80261288859447</v>
      </c>
      <c r="X771" s="12">
        <v>572.60692934277631</v>
      </c>
    </row>
    <row r="772" spans="1:24" x14ac:dyDescent="0.35">
      <c r="A772" s="8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8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x14ac:dyDescent="0.35">
      <c r="A773" s="11" t="s">
        <v>70</v>
      </c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1" t="s">
        <v>70</v>
      </c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x14ac:dyDescent="0.35">
      <c r="A774" s="8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8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x14ac:dyDescent="0.35">
      <c r="A775" s="11" t="s">
        <v>58</v>
      </c>
      <c r="B775" s="12">
        <v>136</v>
      </c>
      <c r="C775" s="12">
        <v>184</v>
      </c>
      <c r="D775" s="12">
        <v>198</v>
      </c>
      <c r="E775" s="12">
        <v>218</v>
      </c>
      <c r="F775" s="12">
        <v>247</v>
      </c>
      <c r="G775" s="12">
        <v>260</v>
      </c>
      <c r="H775" s="12">
        <v>291</v>
      </c>
      <c r="I775" s="12">
        <v>254</v>
      </c>
      <c r="J775" s="12">
        <v>297</v>
      </c>
      <c r="K775" s="12">
        <v>301</v>
      </c>
      <c r="L775" s="12">
        <v>309</v>
      </c>
      <c r="M775" s="11" t="s">
        <v>58</v>
      </c>
      <c r="N775" s="12">
        <v>313.22688267482431</v>
      </c>
      <c r="O775" s="12">
        <v>341.74656983311354</v>
      </c>
      <c r="P775" s="12">
        <v>352.3007890566019</v>
      </c>
      <c r="Q775" s="12">
        <v>362.27011240968335</v>
      </c>
      <c r="R775" s="12">
        <v>372.12738097344192</v>
      </c>
      <c r="S775" s="12">
        <v>382.49794793483568</v>
      </c>
      <c r="T775" s="12">
        <v>392.96283571450078</v>
      </c>
      <c r="U775" s="12">
        <v>403.67621742093291</v>
      </c>
      <c r="V775" s="12">
        <v>414.61486737281973</v>
      </c>
      <c r="W775" s="12">
        <v>426.0059315273196</v>
      </c>
      <c r="X775" s="12">
        <v>437.77434484372066</v>
      </c>
    </row>
    <row r="776" spans="1:24" x14ac:dyDescent="0.35">
      <c r="A776" s="8" t="s">
        <v>59</v>
      </c>
      <c r="B776" s="12">
        <v>0</v>
      </c>
      <c r="C776" s="12">
        <v>114</v>
      </c>
      <c r="D776" s="12">
        <v>209</v>
      </c>
      <c r="E776" s="12">
        <v>190</v>
      </c>
      <c r="F776" s="12">
        <v>238</v>
      </c>
      <c r="G776" s="12">
        <v>219</v>
      </c>
      <c r="H776" s="12">
        <v>189</v>
      </c>
      <c r="I776" s="12">
        <v>209</v>
      </c>
      <c r="J776" s="12">
        <v>276</v>
      </c>
      <c r="K776" s="12">
        <v>228</v>
      </c>
      <c r="L776" s="12">
        <v>238</v>
      </c>
      <c r="M776" s="8" t="s">
        <v>59</v>
      </c>
      <c r="N776" s="12">
        <v>247</v>
      </c>
      <c r="O776" s="12">
        <v>271.00916259133362</v>
      </c>
      <c r="P776" s="12">
        <v>270.90106596686149</v>
      </c>
      <c r="Q776" s="12">
        <v>270.22229259839264</v>
      </c>
      <c r="R776" s="12">
        <v>269.37549060088082</v>
      </c>
      <c r="S776" s="12">
        <v>268.49631127003579</v>
      </c>
      <c r="T776" s="12">
        <v>267.99693915917908</v>
      </c>
      <c r="U776" s="12">
        <v>267.07044585362763</v>
      </c>
      <c r="V776" s="12">
        <v>266.2220794431185</v>
      </c>
      <c r="W776" s="12">
        <v>265.57091304953718</v>
      </c>
      <c r="X776" s="12">
        <v>265.09463299934345</v>
      </c>
    </row>
    <row r="777" spans="1:24" x14ac:dyDescent="0.35">
      <c r="A777" s="8" t="s">
        <v>60</v>
      </c>
      <c r="B777" s="12">
        <v>0</v>
      </c>
      <c r="C777" s="12">
        <v>10</v>
      </c>
      <c r="D777" s="12">
        <v>13</v>
      </c>
      <c r="E777" s="12">
        <v>17</v>
      </c>
      <c r="F777" s="12">
        <v>18</v>
      </c>
      <c r="G777" s="12">
        <v>47</v>
      </c>
      <c r="H777" s="12">
        <v>40</v>
      </c>
      <c r="I777" s="12">
        <v>51</v>
      </c>
      <c r="J777" s="12">
        <v>14</v>
      </c>
      <c r="K777" s="12">
        <v>37</v>
      </c>
      <c r="L777" s="12">
        <v>36</v>
      </c>
      <c r="M777" s="8" t="s">
        <v>60</v>
      </c>
      <c r="N777" s="12">
        <v>39</v>
      </c>
      <c r="O777" s="12">
        <v>43.780978553755162</v>
      </c>
      <c r="P777" s="12">
        <v>44.57563954344959</v>
      </c>
      <c r="Q777" s="12">
        <v>45.952276833469817</v>
      </c>
      <c r="R777" s="12">
        <v>47.252623357784785</v>
      </c>
      <c r="S777" s="12">
        <v>48.538354040014163</v>
      </c>
      <c r="T777" s="12">
        <v>49.891036687152472</v>
      </c>
      <c r="U777" s="12">
        <v>51.256022049717494</v>
      </c>
      <c r="V777" s="12">
        <v>52.653419663599941</v>
      </c>
      <c r="W777" s="12">
        <v>54.080200092106921</v>
      </c>
      <c r="X777" s="12">
        <v>55.565991068780818</v>
      </c>
    </row>
    <row r="778" spans="1:24" x14ac:dyDescent="0.35">
      <c r="A778" s="8" t="s">
        <v>61</v>
      </c>
      <c r="B778" s="12">
        <v>136</v>
      </c>
      <c r="C778" s="12">
        <v>60</v>
      </c>
      <c r="D778" s="12">
        <v>-24</v>
      </c>
      <c r="E778" s="12">
        <v>11</v>
      </c>
      <c r="F778" s="12">
        <v>-9</v>
      </c>
      <c r="G778" s="12">
        <v>-6</v>
      </c>
      <c r="H778" s="12">
        <v>62</v>
      </c>
      <c r="I778" s="12">
        <v>-6</v>
      </c>
      <c r="J778" s="12">
        <v>7</v>
      </c>
      <c r="K778" s="12">
        <v>36</v>
      </c>
      <c r="L778" s="12">
        <v>35</v>
      </c>
      <c r="M778" s="8" t="s">
        <v>61</v>
      </c>
      <c r="N778" s="12">
        <v>27.226882674824296</v>
      </c>
      <c r="O778" s="12">
        <v>26.956428688024737</v>
      </c>
      <c r="P778" s="12">
        <v>36.824083546290829</v>
      </c>
      <c r="Q778" s="12">
        <v>46.095542977820912</v>
      </c>
      <c r="R778" s="12">
        <v>55.499267014776315</v>
      </c>
      <c r="S778" s="12">
        <v>65.463282624785705</v>
      </c>
      <c r="T778" s="12">
        <v>75.074859868169256</v>
      </c>
      <c r="U778" s="12">
        <v>85.349749517587782</v>
      </c>
      <c r="V778" s="12">
        <v>95.739368266101295</v>
      </c>
      <c r="W778" s="12">
        <v>106.35481838567551</v>
      </c>
      <c r="X778" s="12">
        <v>117.11372077559639</v>
      </c>
    </row>
    <row r="779" spans="1:24" x14ac:dyDescent="0.35">
      <c r="A779" s="8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8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x14ac:dyDescent="0.35">
      <c r="A780" s="11" t="s">
        <v>62</v>
      </c>
      <c r="B780" s="12">
        <v>136</v>
      </c>
      <c r="C780" s="12">
        <v>184</v>
      </c>
      <c r="D780" s="12">
        <v>198</v>
      </c>
      <c r="E780" s="12">
        <v>218</v>
      </c>
      <c r="F780" s="12">
        <v>247</v>
      </c>
      <c r="G780" s="12">
        <v>260</v>
      </c>
      <c r="H780" s="12">
        <v>291</v>
      </c>
      <c r="I780" s="12">
        <v>254</v>
      </c>
      <c r="J780" s="12">
        <v>297</v>
      </c>
      <c r="K780" s="12">
        <v>301</v>
      </c>
      <c r="L780" s="12">
        <v>309</v>
      </c>
      <c r="M780" s="11" t="s">
        <v>62</v>
      </c>
      <c r="N780" s="12">
        <v>335.65416891212294</v>
      </c>
      <c r="O780" s="12">
        <v>341.74656983311354</v>
      </c>
      <c r="P780" s="12">
        <v>352.3007890566019</v>
      </c>
      <c r="Q780" s="12">
        <v>362.27011240968335</v>
      </c>
      <c r="R780" s="12">
        <v>372.12738097344192</v>
      </c>
      <c r="S780" s="12">
        <v>382.49794793483562</v>
      </c>
      <c r="T780" s="12">
        <v>392.96283571450078</v>
      </c>
      <c r="U780" s="12">
        <v>403.67621742093291</v>
      </c>
      <c r="V780" s="12">
        <v>414.61486737281973</v>
      </c>
      <c r="W780" s="12">
        <v>426.0059315273196</v>
      </c>
      <c r="X780" s="12">
        <v>437.77434484372066</v>
      </c>
    </row>
    <row r="781" spans="1:24" x14ac:dyDescent="0.35">
      <c r="A781" s="8" t="s">
        <v>69</v>
      </c>
      <c r="B781" s="12">
        <v>126</v>
      </c>
      <c r="C781" s="12">
        <v>171</v>
      </c>
      <c r="D781" s="12">
        <v>181</v>
      </c>
      <c r="E781" s="12">
        <v>200</v>
      </c>
      <c r="F781" s="12">
        <v>200</v>
      </c>
      <c r="G781" s="12">
        <v>220</v>
      </c>
      <c r="H781" s="12">
        <v>240</v>
      </c>
      <c r="I781" s="12">
        <v>240</v>
      </c>
      <c r="J781" s="12">
        <v>260</v>
      </c>
      <c r="K781" s="12">
        <v>265</v>
      </c>
      <c r="L781" s="12">
        <v>270</v>
      </c>
      <c r="M781" s="8" t="s">
        <v>69</v>
      </c>
      <c r="N781" s="12">
        <v>291.87319035836776</v>
      </c>
      <c r="O781" s="12">
        <v>297.17093028966394</v>
      </c>
      <c r="P781" s="12">
        <v>306.3485122231321</v>
      </c>
      <c r="Q781" s="12">
        <v>315.01748905189856</v>
      </c>
      <c r="R781" s="12">
        <v>323.58902693342776</v>
      </c>
      <c r="S781" s="12">
        <v>332.60691124768317</v>
      </c>
      <c r="T781" s="12">
        <v>341.70681366478328</v>
      </c>
      <c r="U781" s="12">
        <v>351.02279775733297</v>
      </c>
      <c r="V781" s="12">
        <v>360.53466728071282</v>
      </c>
      <c r="W781" s="12">
        <v>370.43994045853879</v>
      </c>
      <c r="X781" s="12">
        <v>380.6733433423658</v>
      </c>
    </row>
    <row r="782" spans="1:24" ht="15" thickBot="1" x14ac:dyDescent="0.4">
      <c r="A782" s="6" t="s">
        <v>65</v>
      </c>
      <c r="B782" s="16">
        <v>10</v>
      </c>
      <c r="C782" s="16">
        <v>13</v>
      </c>
      <c r="D782" s="16">
        <v>17</v>
      </c>
      <c r="E782" s="16">
        <v>18</v>
      </c>
      <c r="F782" s="16">
        <v>47</v>
      </c>
      <c r="G782" s="16">
        <v>40</v>
      </c>
      <c r="H782" s="16">
        <v>51</v>
      </c>
      <c r="I782" s="16">
        <v>14</v>
      </c>
      <c r="J782" s="16">
        <v>37</v>
      </c>
      <c r="K782" s="16">
        <v>36</v>
      </c>
      <c r="L782" s="16">
        <v>39</v>
      </c>
      <c r="M782" s="6" t="s">
        <v>65</v>
      </c>
      <c r="N782" s="16">
        <v>43.780978553755162</v>
      </c>
      <c r="O782" s="16">
        <v>44.57563954344959</v>
      </c>
      <c r="P782" s="16">
        <v>45.952276833469817</v>
      </c>
      <c r="Q782" s="16">
        <v>47.252623357784785</v>
      </c>
      <c r="R782" s="16">
        <v>48.538354040014163</v>
      </c>
      <c r="S782" s="16">
        <v>49.891036687152472</v>
      </c>
      <c r="T782" s="16">
        <v>51.256022049717494</v>
      </c>
      <c r="U782" s="16">
        <v>52.653419663599941</v>
      </c>
      <c r="V782" s="16">
        <v>54.080200092106921</v>
      </c>
      <c r="W782" s="16">
        <v>55.565991068780818</v>
      </c>
      <c r="X782" s="16">
        <v>57.101001501354865</v>
      </c>
    </row>
    <row r="785" spans="1:24" ht="20" x14ac:dyDescent="0.4">
      <c r="A785" s="4" t="s">
        <v>85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4" t="s">
        <v>85</v>
      </c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" thickBo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x14ac:dyDescent="0.35">
      <c r="A787" s="7"/>
      <c r="B787" s="7" t="s">
        <v>3</v>
      </c>
      <c r="C787" s="7" t="s">
        <v>4</v>
      </c>
      <c r="D787" s="7" t="s">
        <v>5</v>
      </c>
      <c r="E787" s="7" t="s">
        <v>6</v>
      </c>
      <c r="F787" s="7" t="s">
        <v>7</v>
      </c>
      <c r="G787" s="7" t="s">
        <v>8</v>
      </c>
      <c r="H787" s="7" t="s">
        <v>9</v>
      </c>
      <c r="I787" s="7" t="s">
        <v>10</v>
      </c>
      <c r="J787" s="7" t="s">
        <v>11</v>
      </c>
      <c r="K787" s="7" t="s">
        <v>12</v>
      </c>
      <c r="L787" s="7" t="s">
        <v>13</v>
      </c>
      <c r="M787" s="7"/>
      <c r="N787" s="7" t="s">
        <v>14</v>
      </c>
      <c r="O787" s="7" t="s">
        <v>15</v>
      </c>
      <c r="P787" s="7" t="s">
        <v>16</v>
      </c>
      <c r="Q787" s="7" t="s">
        <v>17</v>
      </c>
      <c r="R787" s="7" t="s">
        <v>18</v>
      </c>
      <c r="S787" s="7" t="s">
        <v>19</v>
      </c>
      <c r="T787" s="7" t="s">
        <v>20</v>
      </c>
      <c r="U787" s="7" t="s">
        <v>21</v>
      </c>
      <c r="V787" s="7" t="s">
        <v>22</v>
      </c>
      <c r="W787" s="7" t="s">
        <v>23</v>
      </c>
      <c r="X787" s="7" t="s">
        <v>24</v>
      </c>
    </row>
    <row r="788" spans="1:24" x14ac:dyDescent="0.3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</row>
    <row r="789" spans="1:24" x14ac:dyDescent="0.35">
      <c r="A789" s="11" t="s">
        <v>52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11" t="s">
        <v>52</v>
      </c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x14ac:dyDescent="0.35">
      <c r="A790" s="8"/>
      <c r="B790" s="9" t="s">
        <v>53</v>
      </c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18"/>
      <c r="N790" s="9" t="s">
        <v>53</v>
      </c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x14ac:dyDescent="0.35">
      <c r="A791" s="11" t="s">
        <v>54</v>
      </c>
      <c r="B791" s="31">
        <v>5801</v>
      </c>
      <c r="C791" s="31">
        <v>6487</v>
      </c>
      <c r="D791" s="31">
        <v>7052</v>
      </c>
      <c r="E791" s="31">
        <v>8025</v>
      </c>
      <c r="F791" s="31">
        <v>7876</v>
      </c>
      <c r="G791" s="31">
        <v>9241</v>
      </c>
      <c r="H791" s="31">
        <v>9374</v>
      </c>
      <c r="I791" s="31">
        <v>9096</v>
      </c>
      <c r="J791" s="31">
        <v>10117</v>
      </c>
      <c r="K791" s="31">
        <v>10025</v>
      </c>
      <c r="L791" s="31">
        <v>10086</v>
      </c>
      <c r="M791" s="11" t="s">
        <v>54</v>
      </c>
      <c r="N791" s="31">
        <v>9735</v>
      </c>
      <c r="O791" s="31">
        <v>10879.853270954172</v>
      </c>
      <c r="P791" s="31">
        <v>11614.101032334405</v>
      </c>
      <c r="Q791" s="31">
        <v>12244.636830003945</v>
      </c>
      <c r="R791" s="31">
        <v>12726.637198235414</v>
      </c>
      <c r="S791" s="31">
        <v>13076.760298204357</v>
      </c>
      <c r="T791" s="31">
        <v>13343.914708820905</v>
      </c>
      <c r="U791" s="31">
        <v>13543.755873844801</v>
      </c>
      <c r="V791" s="31">
        <v>13807.07071602705</v>
      </c>
      <c r="W791" s="31">
        <v>14057.415488344164</v>
      </c>
      <c r="X791" s="31">
        <v>14306.911885046244</v>
      </c>
    </row>
    <row r="792" spans="1:24" s="21" customFormat="1" ht="14" x14ac:dyDescent="0.3">
      <c r="A792" s="8"/>
      <c r="B792" s="20" t="s">
        <v>55</v>
      </c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8"/>
      <c r="N792" s="20" t="s">
        <v>55</v>
      </c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 x14ac:dyDescent="0.35">
      <c r="A793" s="11" t="s">
        <v>56</v>
      </c>
      <c r="B793" s="22">
        <v>1.6167902085847268</v>
      </c>
      <c r="C793" s="22">
        <v>1.6508401418221057</v>
      </c>
      <c r="D793" s="22">
        <v>1.7958026091888826</v>
      </c>
      <c r="E793" s="22">
        <v>1.7727102803738317</v>
      </c>
      <c r="F793" s="22">
        <v>1.8211020822752666</v>
      </c>
      <c r="G793" s="22">
        <v>1.807921220647116</v>
      </c>
      <c r="H793" s="22">
        <v>1.702794964796245</v>
      </c>
      <c r="I793" s="22">
        <v>1.9865875109938433</v>
      </c>
      <c r="J793" s="22">
        <v>1.6456459424730652</v>
      </c>
      <c r="K793" s="22">
        <v>1.9256857855361595</v>
      </c>
      <c r="L793" s="22">
        <v>1.8159825500694031</v>
      </c>
      <c r="M793" s="11" t="s">
        <v>56</v>
      </c>
      <c r="N793" s="22">
        <v>1.7853107344632768</v>
      </c>
      <c r="O793" s="22">
        <v>1.8886799999999999</v>
      </c>
      <c r="P793" s="22">
        <v>1.9126479999999999</v>
      </c>
      <c r="Q793" s="22">
        <v>1.9366159999999999</v>
      </c>
      <c r="R793" s="22">
        <v>1.9605839999999999</v>
      </c>
      <c r="S793" s="22">
        <v>1.9845519999999999</v>
      </c>
      <c r="T793" s="22">
        <v>2.0085199999999999</v>
      </c>
      <c r="U793" s="22">
        <v>2.0324879999999999</v>
      </c>
      <c r="V793" s="22">
        <v>2.0564559999999998</v>
      </c>
      <c r="W793" s="22">
        <v>2.0804239999999998</v>
      </c>
      <c r="X793" s="22">
        <v>2.1043919999999998</v>
      </c>
    </row>
    <row r="794" spans="1:24" x14ac:dyDescent="0.35">
      <c r="A794" s="8"/>
      <c r="B794" s="23" t="s">
        <v>57</v>
      </c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4"/>
      <c r="N794" s="23" t="s">
        <v>57</v>
      </c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1:24" x14ac:dyDescent="0.35">
      <c r="A795" s="11" t="s">
        <v>58</v>
      </c>
      <c r="B795" s="12">
        <v>20934</v>
      </c>
      <c r="C795" s="12">
        <v>22606</v>
      </c>
      <c r="D795" s="12">
        <v>21834</v>
      </c>
      <c r="E795" s="12">
        <v>22351</v>
      </c>
      <c r="F795" s="12">
        <v>25821</v>
      </c>
      <c r="G795" s="12">
        <v>30727</v>
      </c>
      <c r="H795" s="12">
        <v>33591</v>
      </c>
      <c r="I795" s="12">
        <v>35228</v>
      </c>
      <c r="J795" s="12">
        <v>38805</v>
      </c>
      <c r="K795" s="12">
        <v>41045</v>
      </c>
      <c r="L795" s="12">
        <v>44377</v>
      </c>
      <c r="M795" s="11" t="s">
        <v>58</v>
      </c>
      <c r="N795" s="12">
        <v>44469.153549443305</v>
      </c>
      <c r="O795" s="12">
        <v>45270.417769426364</v>
      </c>
      <c r="P795" s="12">
        <v>47540.321614631604</v>
      </c>
      <c r="Q795" s="12">
        <v>50148.688905299932</v>
      </c>
      <c r="R795" s="12">
        <v>52981.075669860787</v>
      </c>
      <c r="S795" s="12">
        <v>55711.176443693679</v>
      </c>
      <c r="T795" s="12">
        <v>58164.584156144905</v>
      </c>
      <c r="U795" s="12">
        <v>60708.306469070965</v>
      </c>
      <c r="V795" s="12">
        <v>62983.26342193094</v>
      </c>
      <c r="W795" s="12">
        <v>64976.120553707064</v>
      </c>
      <c r="X795" s="12">
        <v>67052.779922766626</v>
      </c>
    </row>
    <row r="796" spans="1:24" x14ac:dyDescent="0.35">
      <c r="A796" s="8" t="s">
        <v>59</v>
      </c>
      <c r="B796" s="32">
        <v>9379</v>
      </c>
      <c r="C796" s="32">
        <v>10709</v>
      </c>
      <c r="D796" s="32">
        <v>12664</v>
      </c>
      <c r="E796" s="32">
        <v>14226</v>
      </c>
      <c r="F796" s="32">
        <v>14343</v>
      </c>
      <c r="G796" s="32">
        <v>16707</v>
      </c>
      <c r="H796" s="32">
        <v>15962</v>
      </c>
      <c r="I796" s="32">
        <v>18070</v>
      </c>
      <c r="J796" s="32">
        <v>16649</v>
      </c>
      <c r="K796" s="32">
        <v>19305</v>
      </c>
      <c r="L796" s="32">
        <v>18316</v>
      </c>
      <c r="M796" s="8" t="s">
        <v>59</v>
      </c>
      <c r="N796" s="32">
        <v>17380</v>
      </c>
      <c r="O796" s="32">
        <v>20548.561275785727</v>
      </c>
      <c r="P796" s="32">
        <v>22213.687111292336</v>
      </c>
      <c r="Q796" s="32">
        <v>23713.15959917492</v>
      </c>
      <c r="R796" s="32">
        <v>24951.641264665181</v>
      </c>
      <c r="S796" s="32">
        <v>25951.510803322053</v>
      </c>
      <c r="T796" s="32">
        <v>26801.519570960962</v>
      </c>
      <c r="U796" s="32">
        <v>27527.52128851907</v>
      </c>
      <c r="V796" s="32">
        <v>28393.633416398123</v>
      </c>
      <c r="W796" s="32">
        <v>29245.384559922917</v>
      </c>
      <c r="X796" s="32">
        <v>30107.350915596231</v>
      </c>
    </row>
    <row r="797" spans="1:24" x14ac:dyDescent="0.35">
      <c r="A797" s="8" t="s">
        <v>60</v>
      </c>
      <c r="B797" s="12">
        <v>1280</v>
      </c>
      <c r="C797" s="12">
        <v>1835</v>
      </c>
      <c r="D797" s="12">
        <v>2207</v>
      </c>
      <c r="E797" s="12">
        <v>1639</v>
      </c>
      <c r="F797" s="12">
        <v>1390</v>
      </c>
      <c r="G797" s="12">
        <v>2028</v>
      </c>
      <c r="H797" s="12">
        <v>2441</v>
      </c>
      <c r="I797" s="12">
        <v>2582</v>
      </c>
      <c r="J797" s="12">
        <v>2676</v>
      </c>
      <c r="K797" s="12">
        <v>3459</v>
      </c>
      <c r="L797" s="12">
        <v>3240</v>
      </c>
      <c r="M797" s="8" t="s">
        <v>60</v>
      </c>
      <c r="N797" s="12">
        <v>3033</v>
      </c>
      <c r="O797" s="12">
        <v>3001.1473205968719</v>
      </c>
      <c r="P797" s="12">
        <v>3263.344373821225</v>
      </c>
      <c r="Q797" s="12">
        <v>3507.8841550518741</v>
      </c>
      <c r="R797" s="12">
        <v>3735.6956850197344</v>
      </c>
      <c r="S797" s="12">
        <v>3937.2284736721135</v>
      </c>
      <c r="T797" s="12">
        <v>4105.7804259665891</v>
      </c>
      <c r="U797" s="12">
        <v>4246.8588846063121</v>
      </c>
      <c r="V797" s="12">
        <v>4355.6922543908349</v>
      </c>
      <c r="W797" s="12">
        <v>4466.0203913060559</v>
      </c>
      <c r="X797" s="12">
        <v>4575.6631913664505</v>
      </c>
    </row>
    <row r="798" spans="1:24" x14ac:dyDescent="0.35">
      <c r="A798" s="8" t="s">
        <v>61</v>
      </c>
      <c r="B798" s="12">
        <v>10275</v>
      </c>
      <c r="C798" s="12">
        <v>10062</v>
      </c>
      <c r="D798" s="12">
        <v>6963</v>
      </c>
      <c r="E798" s="12">
        <v>6486</v>
      </c>
      <c r="F798" s="12">
        <v>10088</v>
      </c>
      <c r="G798" s="12">
        <v>11992</v>
      </c>
      <c r="H798" s="12">
        <v>15188</v>
      </c>
      <c r="I798" s="12">
        <v>14576</v>
      </c>
      <c r="J798" s="12">
        <v>19480</v>
      </c>
      <c r="K798" s="12">
        <v>18281</v>
      </c>
      <c r="L798" s="12">
        <v>22821</v>
      </c>
      <c r="M798" s="8" t="s">
        <v>61</v>
      </c>
      <c r="N798" s="12">
        <v>24056.153549443305</v>
      </c>
      <c r="O798" s="12">
        <v>21720.709173043764</v>
      </c>
      <c r="P798" s="12">
        <v>22063.290129518042</v>
      </c>
      <c r="Q798" s="12">
        <v>22927.645151073135</v>
      </c>
      <c r="R798" s="12">
        <v>24293.738720175876</v>
      </c>
      <c r="S798" s="12">
        <v>25822.437166699518</v>
      </c>
      <c r="T798" s="12">
        <v>27257.284159217357</v>
      </c>
      <c r="U798" s="12">
        <v>28933.926295945581</v>
      </c>
      <c r="V798" s="12">
        <v>30233.937751141981</v>
      </c>
      <c r="W798" s="12">
        <v>31264.715602478092</v>
      </c>
      <c r="X798" s="12">
        <v>32369.765815803938</v>
      </c>
    </row>
    <row r="799" spans="1:24" x14ac:dyDescent="0.35">
      <c r="A799" s="8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8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x14ac:dyDescent="0.35">
      <c r="A800" s="11" t="s">
        <v>62</v>
      </c>
      <c r="B800" s="12">
        <v>20934</v>
      </c>
      <c r="C800" s="12">
        <v>22606</v>
      </c>
      <c r="D800" s="12">
        <v>21834</v>
      </c>
      <c r="E800" s="12">
        <v>22351</v>
      </c>
      <c r="F800" s="12">
        <v>25821</v>
      </c>
      <c r="G800" s="12">
        <v>30727</v>
      </c>
      <c r="H800" s="12">
        <v>33591</v>
      </c>
      <c r="I800" s="12">
        <v>35228</v>
      </c>
      <c r="J800" s="12">
        <v>38805</v>
      </c>
      <c r="K800" s="12">
        <v>41045</v>
      </c>
      <c r="L800" s="12">
        <v>44377</v>
      </c>
      <c r="M800" s="11" t="s">
        <v>62</v>
      </c>
      <c r="N800" s="12">
        <v>44469.153549443305</v>
      </c>
      <c r="O800" s="12">
        <v>45270.417769426364</v>
      </c>
      <c r="P800" s="12">
        <v>47540.321614631604</v>
      </c>
      <c r="Q800" s="12">
        <v>50148.688905299925</v>
      </c>
      <c r="R800" s="12">
        <v>52981.075669860795</v>
      </c>
      <c r="S800" s="12">
        <v>55711.176443693679</v>
      </c>
      <c r="T800" s="12">
        <v>58164.584156144912</v>
      </c>
      <c r="U800" s="12">
        <v>60708.306469070965</v>
      </c>
      <c r="V800" s="12">
        <v>62983.26342193094</v>
      </c>
      <c r="W800" s="12">
        <v>64976.120553707071</v>
      </c>
      <c r="X800" s="12">
        <v>67052.779922766626</v>
      </c>
    </row>
    <row r="801" spans="1:24" x14ac:dyDescent="0.35">
      <c r="A801" s="8" t="s">
        <v>63</v>
      </c>
      <c r="B801" s="12">
        <v>13586</v>
      </c>
      <c r="C801" s="12">
        <v>14269</v>
      </c>
      <c r="D801" s="12">
        <v>14096</v>
      </c>
      <c r="E801" s="12">
        <v>14767</v>
      </c>
      <c r="F801" s="12">
        <v>16870</v>
      </c>
      <c r="G801" s="12">
        <v>20534</v>
      </c>
      <c r="H801" s="12">
        <v>22572</v>
      </c>
      <c r="I801" s="12">
        <v>24004</v>
      </c>
      <c r="J801" s="12">
        <v>26903</v>
      </c>
      <c r="K801" s="12">
        <v>29090</v>
      </c>
      <c r="L801" s="12">
        <v>32708</v>
      </c>
      <c r="M801" s="8" t="s">
        <v>63</v>
      </c>
      <c r="N801" s="12">
        <v>32517.628385225034</v>
      </c>
      <c r="O801" s="12">
        <v>32915.608798850677</v>
      </c>
      <c r="P801" s="12">
        <v>34761.926704716781</v>
      </c>
      <c r="Q801" s="12">
        <v>36955.622655255887</v>
      </c>
      <c r="R801" s="12">
        <v>39398.66393444944</v>
      </c>
      <c r="S801" s="12">
        <v>41780.580285330092</v>
      </c>
      <c r="T801" s="12">
        <v>43918.407907796267</v>
      </c>
      <c r="U801" s="12">
        <v>46199.868686607115</v>
      </c>
      <c r="V801" s="12">
        <v>48199.829184571354</v>
      </c>
      <c r="W801" s="12">
        <v>49915.608681136677</v>
      </c>
      <c r="X801" s="12">
        <v>51704.712216323169</v>
      </c>
    </row>
    <row r="802" spans="1:24" x14ac:dyDescent="0.35">
      <c r="A802" s="8" t="s">
        <v>64</v>
      </c>
      <c r="B802" s="12">
        <v>5513</v>
      </c>
      <c r="C802" s="12">
        <v>6130</v>
      </c>
      <c r="D802" s="12">
        <v>6099</v>
      </c>
      <c r="E802" s="12">
        <v>6194</v>
      </c>
      <c r="F802" s="12">
        <v>6923</v>
      </c>
      <c r="G802" s="12">
        <v>7752</v>
      </c>
      <c r="H802" s="12">
        <v>8437</v>
      </c>
      <c r="I802" s="12">
        <v>8548</v>
      </c>
      <c r="J802" s="12">
        <v>8443</v>
      </c>
      <c r="K802" s="12">
        <v>8715</v>
      </c>
      <c r="L802" s="12">
        <v>8636</v>
      </c>
      <c r="M802" s="8" t="s">
        <v>64</v>
      </c>
      <c r="N802" s="12">
        <v>8950.3778436213961</v>
      </c>
      <c r="O802" s="12">
        <v>9091.4645967544602</v>
      </c>
      <c r="P802" s="12">
        <v>9270.5107548629494</v>
      </c>
      <c r="Q802" s="12">
        <v>9457.3705650243064</v>
      </c>
      <c r="R802" s="12">
        <v>9645.1832617392429</v>
      </c>
      <c r="S802" s="12">
        <v>9824.8157323969972</v>
      </c>
      <c r="T802" s="12">
        <v>9999.3173637423279</v>
      </c>
      <c r="U802" s="12">
        <v>10152.745528073014</v>
      </c>
      <c r="V802" s="12">
        <v>10317.413846053529</v>
      </c>
      <c r="W802" s="12">
        <v>10484.848681203937</v>
      </c>
      <c r="X802" s="12">
        <v>10660.552523769009</v>
      </c>
    </row>
    <row r="803" spans="1:24" x14ac:dyDescent="0.35">
      <c r="A803" s="8" t="s">
        <v>65</v>
      </c>
      <c r="B803" s="12">
        <v>1835</v>
      </c>
      <c r="C803" s="12">
        <v>2207</v>
      </c>
      <c r="D803" s="12">
        <v>1639</v>
      </c>
      <c r="E803" s="12">
        <v>1390</v>
      </c>
      <c r="F803" s="12">
        <v>2028</v>
      </c>
      <c r="G803" s="12">
        <v>2441</v>
      </c>
      <c r="H803" s="12">
        <v>2582</v>
      </c>
      <c r="I803" s="12">
        <v>2676</v>
      </c>
      <c r="J803" s="12">
        <v>3459</v>
      </c>
      <c r="K803" s="12">
        <v>3240</v>
      </c>
      <c r="L803" s="12">
        <v>3033</v>
      </c>
      <c r="M803" s="8" t="s">
        <v>65</v>
      </c>
      <c r="N803" s="12">
        <v>3001.1473205968719</v>
      </c>
      <c r="O803" s="12">
        <v>3263.344373821225</v>
      </c>
      <c r="P803" s="12">
        <v>3507.8841550518741</v>
      </c>
      <c r="Q803" s="12">
        <v>3735.6956850197344</v>
      </c>
      <c r="R803" s="12">
        <v>3937.2284736721135</v>
      </c>
      <c r="S803" s="12">
        <v>4105.7804259665891</v>
      </c>
      <c r="T803" s="12">
        <v>4246.8588846063121</v>
      </c>
      <c r="U803" s="12">
        <v>4355.6922543908349</v>
      </c>
      <c r="V803" s="12">
        <v>4466.0203913060559</v>
      </c>
      <c r="W803" s="12">
        <v>4575.6631913664505</v>
      </c>
      <c r="X803" s="12">
        <v>4687.5151826744432</v>
      </c>
    </row>
    <row r="804" spans="1:24" x14ac:dyDescent="0.35">
      <c r="A804" s="8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8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x14ac:dyDescent="0.35">
      <c r="A805" s="11" t="s">
        <v>68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1" t="s">
        <v>68</v>
      </c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x14ac:dyDescent="0.35">
      <c r="A806" s="8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8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x14ac:dyDescent="0.35">
      <c r="A807" s="11" t="s">
        <v>58</v>
      </c>
      <c r="B807" s="12">
        <v>33539</v>
      </c>
      <c r="C807" s="12">
        <v>36633</v>
      </c>
      <c r="D807" s="12">
        <v>38923</v>
      </c>
      <c r="E807" s="12">
        <v>41022</v>
      </c>
      <c r="F807" s="12">
        <v>43234</v>
      </c>
      <c r="G807" s="12">
        <v>46505</v>
      </c>
      <c r="H807" s="12">
        <v>49158</v>
      </c>
      <c r="I807" s="12">
        <v>50749</v>
      </c>
      <c r="J807" s="12">
        <v>54236</v>
      </c>
      <c r="K807" s="12">
        <v>56052</v>
      </c>
      <c r="L807" s="12">
        <v>58859</v>
      </c>
      <c r="M807" s="11" t="s">
        <v>58</v>
      </c>
      <c r="N807" s="12">
        <v>59386.99897574159</v>
      </c>
      <c r="O807" s="12">
        <v>62460.228388650125</v>
      </c>
      <c r="P807" s="12">
        <v>65810.143531107664</v>
      </c>
      <c r="Q807" s="12">
        <v>70075.968485745834</v>
      </c>
      <c r="R807" s="12">
        <v>74751.208083339909</v>
      </c>
      <c r="S807" s="12">
        <v>78627.964691551824</v>
      </c>
      <c r="T807" s="12">
        <v>82144.365054817681</v>
      </c>
      <c r="U807" s="12">
        <v>85543.874173827789</v>
      </c>
      <c r="V807" s="12">
        <v>88492.414337619091</v>
      </c>
      <c r="W807" s="12">
        <v>91192.671724672953</v>
      </c>
      <c r="X807" s="12">
        <v>93208.037186809408</v>
      </c>
    </row>
    <row r="808" spans="1:24" x14ac:dyDescent="0.35">
      <c r="A808" s="8" t="s">
        <v>59</v>
      </c>
      <c r="B808" s="12">
        <v>10825</v>
      </c>
      <c r="C808" s="12">
        <v>11373</v>
      </c>
      <c r="D808" s="12">
        <v>11249</v>
      </c>
      <c r="E808" s="12">
        <v>11767</v>
      </c>
      <c r="F808" s="12">
        <v>13444</v>
      </c>
      <c r="G808" s="12">
        <v>16312</v>
      </c>
      <c r="H808" s="12">
        <v>18004</v>
      </c>
      <c r="I808" s="12">
        <v>19173</v>
      </c>
      <c r="J808" s="12">
        <v>21551</v>
      </c>
      <c r="K808" s="12">
        <v>23239</v>
      </c>
      <c r="L808" s="12">
        <v>26037</v>
      </c>
      <c r="M808" s="8" t="s">
        <v>59</v>
      </c>
      <c r="N808" s="12">
        <v>25957</v>
      </c>
      <c r="O808" s="12">
        <v>26202.265693276113</v>
      </c>
      <c r="P808" s="12">
        <v>27672.015580613635</v>
      </c>
      <c r="Q808" s="12">
        <v>29418.293600186425</v>
      </c>
      <c r="R808" s="12">
        <v>31363.061418040237</v>
      </c>
      <c r="S808" s="12">
        <v>33259.171116825841</v>
      </c>
      <c r="T808" s="12">
        <v>34960.975501262423</v>
      </c>
      <c r="U808" s="12">
        <v>36777.118166601118</v>
      </c>
      <c r="V808" s="12">
        <v>38369.174283927001</v>
      </c>
      <c r="W808" s="12">
        <v>39735.009882314895</v>
      </c>
      <c r="X808" s="12">
        <v>41159.214625669752</v>
      </c>
    </row>
    <row r="809" spans="1:24" x14ac:dyDescent="0.35">
      <c r="A809" s="8" t="s">
        <v>60</v>
      </c>
      <c r="B809" s="12">
        <v>974</v>
      </c>
      <c r="C809" s="12">
        <v>1506</v>
      </c>
      <c r="D809" s="12">
        <v>2464</v>
      </c>
      <c r="E809" s="12">
        <v>2884</v>
      </c>
      <c r="F809" s="12">
        <v>2605</v>
      </c>
      <c r="G809" s="12">
        <v>3039</v>
      </c>
      <c r="H809" s="12">
        <v>3854</v>
      </c>
      <c r="I809" s="12">
        <v>4043</v>
      </c>
      <c r="J809" s="12">
        <v>4278</v>
      </c>
      <c r="K809" s="12">
        <v>5197</v>
      </c>
      <c r="L809" s="12">
        <v>4849</v>
      </c>
      <c r="M809" s="8" t="s">
        <v>60</v>
      </c>
      <c r="N809" s="12">
        <v>5083</v>
      </c>
      <c r="O809" s="12">
        <v>4542.0914673806965</v>
      </c>
      <c r="P809" s="12">
        <v>4005.6635364620902</v>
      </c>
      <c r="Q809" s="12">
        <v>4086.6630275878065</v>
      </c>
      <c r="R809" s="12">
        <v>4353.3557916478767</v>
      </c>
      <c r="S809" s="12">
        <v>4671.2654092525663</v>
      </c>
      <c r="T809" s="12">
        <v>4950.1952994495632</v>
      </c>
      <c r="U809" s="12">
        <v>5187.275385559914</v>
      </c>
      <c r="V809" s="12">
        <v>5378.8566308609006</v>
      </c>
      <c r="W809" s="12">
        <v>5556.62091440721</v>
      </c>
      <c r="X809" s="12">
        <v>5709.6625010236321</v>
      </c>
    </row>
    <row r="810" spans="1:24" x14ac:dyDescent="0.35">
      <c r="A810" s="8" t="s">
        <v>61</v>
      </c>
      <c r="B810" s="12">
        <v>21740</v>
      </c>
      <c r="C810" s="12">
        <v>23754</v>
      </c>
      <c r="D810" s="12">
        <v>25210</v>
      </c>
      <c r="E810" s="12">
        <v>26371</v>
      </c>
      <c r="F810" s="12">
        <v>27185</v>
      </c>
      <c r="G810" s="12">
        <v>27154</v>
      </c>
      <c r="H810" s="12">
        <v>27300</v>
      </c>
      <c r="I810" s="12">
        <v>27533</v>
      </c>
      <c r="J810" s="12">
        <v>28407</v>
      </c>
      <c r="K810" s="12">
        <v>27616</v>
      </c>
      <c r="L810" s="12">
        <v>27973</v>
      </c>
      <c r="M810" s="8" t="s">
        <v>61</v>
      </c>
      <c r="N810" s="12">
        <v>28346.99897574159</v>
      </c>
      <c r="O810" s="12">
        <v>31715.871227993317</v>
      </c>
      <c r="P810" s="12">
        <v>34132.464414031936</v>
      </c>
      <c r="Q810" s="12">
        <v>36571.0118579716</v>
      </c>
      <c r="R810" s="12">
        <v>39034.790873651786</v>
      </c>
      <c r="S810" s="12">
        <v>40697.528165473414</v>
      </c>
      <c r="T810" s="12">
        <v>42233.194254105692</v>
      </c>
      <c r="U810" s="12">
        <v>43579.480621666757</v>
      </c>
      <c r="V810" s="12">
        <v>44744.383422831197</v>
      </c>
      <c r="W810" s="12">
        <v>45901.040927950846</v>
      </c>
      <c r="X810" s="12">
        <v>46339.160060116032</v>
      </c>
    </row>
    <row r="811" spans="1:24" x14ac:dyDescent="0.35">
      <c r="A811" s="8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8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x14ac:dyDescent="0.35">
      <c r="A812" s="11" t="s">
        <v>62</v>
      </c>
      <c r="B812" s="12">
        <v>33539</v>
      </c>
      <c r="C812" s="12">
        <v>36633</v>
      </c>
      <c r="D812" s="12">
        <v>38923</v>
      </c>
      <c r="E812" s="12">
        <v>41022</v>
      </c>
      <c r="F812" s="12">
        <v>43234</v>
      </c>
      <c r="G812" s="12">
        <v>46505</v>
      </c>
      <c r="H812" s="12">
        <v>49158</v>
      </c>
      <c r="I812" s="12">
        <v>50749</v>
      </c>
      <c r="J812" s="12">
        <v>54236</v>
      </c>
      <c r="K812" s="12">
        <v>56052</v>
      </c>
      <c r="L812" s="12">
        <v>58859</v>
      </c>
      <c r="M812" s="11" t="s">
        <v>62</v>
      </c>
      <c r="N812" s="12">
        <v>59315.454835656725</v>
      </c>
      <c r="O812" s="12">
        <v>62460.228388650125</v>
      </c>
      <c r="P812" s="12">
        <v>65810.143531107664</v>
      </c>
      <c r="Q812" s="12">
        <v>70075.968485745834</v>
      </c>
      <c r="R812" s="12">
        <v>74751.208083339894</v>
      </c>
      <c r="S812" s="12">
        <v>78627.964691551824</v>
      </c>
      <c r="T812" s="12">
        <v>82144.365054817681</v>
      </c>
      <c r="U812" s="12">
        <v>85543.874173827789</v>
      </c>
      <c r="V812" s="12">
        <v>88492.414337619091</v>
      </c>
      <c r="W812" s="12">
        <v>91192.671724672953</v>
      </c>
      <c r="X812" s="12">
        <v>93208.037186809408</v>
      </c>
    </row>
    <row r="813" spans="1:24" x14ac:dyDescent="0.35">
      <c r="A813" s="8" t="s">
        <v>69</v>
      </c>
      <c r="B813" s="12">
        <v>32033</v>
      </c>
      <c r="C813" s="12">
        <v>34169</v>
      </c>
      <c r="D813" s="12">
        <v>36039</v>
      </c>
      <c r="E813" s="12">
        <v>38417</v>
      </c>
      <c r="F813" s="12">
        <v>40195</v>
      </c>
      <c r="G813" s="12">
        <v>42651</v>
      </c>
      <c r="H813" s="12">
        <v>45115</v>
      </c>
      <c r="I813" s="12">
        <v>46471</v>
      </c>
      <c r="J813" s="12">
        <v>49039</v>
      </c>
      <c r="K813" s="12">
        <v>51203</v>
      </c>
      <c r="L813" s="12">
        <v>53776</v>
      </c>
      <c r="M813" s="8" t="s">
        <v>69</v>
      </c>
      <c r="N813" s="12">
        <v>54773.363368276026</v>
      </c>
      <c r="O813" s="12">
        <v>58454.564852188036</v>
      </c>
      <c r="P813" s="12">
        <v>61723.480503519851</v>
      </c>
      <c r="Q813" s="12">
        <v>65722.612694097959</v>
      </c>
      <c r="R813" s="12">
        <v>70079.942674087331</v>
      </c>
      <c r="S813" s="12">
        <v>73677.769392102258</v>
      </c>
      <c r="T813" s="12">
        <v>76957.089669257766</v>
      </c>
      <c r="U813" s="12">
        <v>80165.017542966889</v>
      </c>
      <c r="V813" s="12">
        <v>82935.793423211886</v>
      </c>
      <c r="W813" s="12">
        <v>85483.009223649322</v>
      </c>
      <c r="X813" s="12">
        <v>87380.581865967688</v>
      </c>
    </row>
    <row r="814" spans="1:24" x14ac:dyDescent="0.35">
      <c r="A814" s="8" t="s">
        <v>65</v>
      </c>
      <c r="B814" s="12">
        <v>1506</v>
      </c>
      <c r="C814" s="12">
        <v>2464</v>
      </c>
      <c r="D814" s="12">
        <v>2884</v>
      </c>
      <c r="E814" s="12">
        <v>2605</v>
      </c>
      <c r="F814" s="12">
        <v>3039</v>
      </c>
      <c r="G814" s="12">
        <v>3854</v>
      </c>
      <c r="H814" s="12">
        <v>4043</v>
      </c>
      <c r="I814" s="12">
        <v>4278</v>
      </c>
      <c r="J814" s="12">
        <v>5197</v>
      </c>
      <c r="K814" s="12">
        <v>4849</v>
      </c>
      <c r="L814" s="12">
        <v>5083</v>
      </c>
      <c r="M814" s="8" t="s">
        <v>65</v>
      </c>
      <c r="N814" s="12">
        <v>4542.0914673806965</v>
      </c>
      <c r="O814" s="12">
        <v>4005.6635364620902</v>
      </c>
      <c r="P814" s="12">
        <v>4086.6630275878065</v>
      </c>
      <c r="Q814" s="12">
        <v>4353.3557916478767</v>
      </c>
      <c r="R814" s="12">
        <v>4671.2654092525663</v>
      </c>
      <c r="S814" s="12">
        <v>4950.1952994495632</v>
      </c>
      <c r="T814" s="12">
        <v>5187.275385559914</v>
      </c>
      <c r="U814" s="12">
        <v>5378.8566308609006</v>
      </c>
      <c r="V814" s="12">
        <v>5556.62091440721</v>
      </c>
      <c r="W814" s="12">
        <v>5709.6625010236321</v>
      </c>
      <c r="X814" s="12">
        <v>5827.4553208417274</v>
      </c>
    </row>
    <row r="815" spans="1:24" x14ac:dyDescent="0.35">
      <c r="A815" s="8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8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x14ac:dyDescent="0.35">
      <c r="A816" s="11" t="s">
        <v>70</v>
      </c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1" t="s">
        <v>70</v>
      </c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x14ac:dyDescent="0.35">
      <c r="A817" s="8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8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x14ac:dyDescent="0.35">
      <c r="A818" s="11" t="s">
        <v>58</v>
      </c>
      <c r="B818" s="12">
        <v>6406</v>
      </c>
      <c r="C818" s="12">
        <v>7421</v>
      </c>
      <c r="D818" s="12">
        <v>6867</v>
      </c>
      <c r="E818" s="12">
        <v>7225</v>
      </c>
      <c r="F818" s="12">
        <v>7602</v>
      </c>
      <c r="G818" s="12">
        <v>8406</v>
      </c>
      <c r="H818" s="12">
        <v>9140</v>
      </c>
      <c r="I818" s="12">
        <v>9290</v>
      </c>
      <c r="J818" s="12">
        <v>9633</v>
      </c>
      <c r="K818" s="12">
        <v>10130</v>
      </c>
      <c r="L818" s="12">
        <v>10533</v>
      </c>
      <c r="M818" s="11" t="s">
        <v>58</v>
      </c>
      <c r="N818" s="12">
        <v>10719.926961012563</v>
      </c>
      <c r="O818" s="12">
        <v>11030.352091280933</v>
      </c>
      <c r="P818" s="12">
        <v>11397.037328157901</v>
      </c>
      <c r="Q818" s="12">
        <v>11899.841044920931</v>
      </c>
      <c r="R818" s="12">
        <v>12743.05586170933</v>
      </c>
      <c r="S818" s="12">
        <v>13553.503495380672</v>
      </c>
      <c r="T818" s="12">
        <v>14297.836276877842</v>
      </c>
      <c r="U818" s="12">
        <v>14851.979922509025</v>
      </c>
      <c r="V818" s="12">
        <v>15349.125200212673</v>
      </c>
      <c r="W818" s="12">
        <v>15759.701800824019</v>
      </c>
      <c r="X818" s="12">
        <v>16308.474876457083</v>
      </c>
    </row>
    <row r="819" spans="1:24" x14ac:dyDescent="0.35">
      <c r="A819" s="8" t="s">
        <v>59</v>
      </c>
      <c r="B819" s="12">
        <v>2471</v>
      </c>
      <c r="C819" s="12">
        <v>2587</v>
      </c>
      <c r="D819" s="12">
        <v>2563</v>
      </c>
      <c r="E819" s="12">
        <v>2689</v>
      </c>
      <c r="F819" s="12">
        <v>3073</v>
      </c>
      <c r="G819" s="12">
        <v>3729</v>
      </c>
      <c r="H819" s="12">
        <v>4140</v>
      </c>
      <c r="I819" s="12">
        <v>4406</v>
      </c>
      <c r="J819" s="12">
        <v>4951</v>
      </c>
      <c r="K819" s="12">
        <v>5371</v>
      </c>
      <c r="L819" s="12">
        <v>6027</v>
      </c>
      <c r="M819" s="8" t="s">
        <v>59</v>
      </c>
      <c r="N819" s="12">
        <v>6005</v>
      </c>
      <c r="O819" s="12">
        <v>6065.2554185726131</v>
      </c>
      <c r="P819" s="12">
        <v>6405.4705958581399</v>
      </c>
      <c r="Q819" s="12">
        <v>6809.6960298161684</v>
      </c>
      <c r="R819" s="12">
        <v>7259.8675410580518</v>
      </c>
      <c r="S819" s="12">
        <v>7698.7757545458135</v>
      </c>
      <c r="T819" s="12">
        <v>8092.7065078967862</v>
      </c>
      <c r="U819" s="12">
        <v>8513.1040899529489</v>
      </c>
      <c r="V819" s="12">
        <v>8881.6305031005122</v>
      </c>
      <c r="W819" s="12">
        <v>9197.7917794182085</v>
      </c>
      <c r="X819" s="12">
        <v>9527.4642450709234</v>
      </c>
    </row>
    <row r="820" spans="1:24" x14ac:dyDescent="0.35">
      <c r="A820" s="8" t="s">
        <v>60</v>
      </c>
      <c r="B820" s="12">
        <v>675</v>
      </c>
      <c r="C820" s="12">
        <v>473</v>
      </c>
      <c r="D820" s="12">
        <v>1094</v>
      </c>
      <c r="E820" s="12">
        <v>711</v>
      </c>
      <c r="F820" s="12">
        <v>859</v>
      </c>
      <c r="G820" s="12">
        <v>838</v>
      </c>
      <c r="H820" s="12">
        <v>942</v>
      </c>
      <c r="I820" s="12">
        <v>963</v>
      </c>
      <c r="J820" s="12">
        <v>1098</v>
      </c>
      <c r="K820" s="12">
        <v>1158</v>
      </c>
      <c r="L820" s="12">
        <v>1388</v>
      </c>
      <c r="M820" s="8" t="s">
        <v>60</v>
      </c>
      <c r="N820" s="12">
        <v>1513</v>
      </c>
      <c r="O820" s="12">
        <v>1503.2339009325237</v>
      </c>
      <c r="P820" s="12">
        <v>1372.5480897522782</v>
      </c>
      <c r="Q820" s="12">
        <v>1329.636487782526</v>
      </c>
      <c r="R820" s="12">
        <v>1349.3690160669032</v>
      </c>
      <c r="S820" s="12">
        <v>1435.9114358944798</v>
      </c>
      <c r="T820" s="12">
        <v>1524.2599775147501</v>
      </c>
      <c r="U820" s="12">
        <v>1608.2569723734309</v>
      </c>
      <c r="V820" s="12">
        <v>1668.8624577830894</v>
      </c>
      <c r="W820" s="12">
        <v>1717.329069190213</v>
      </c>
      <c r="X820" s="12">
        <v>1755.6818762377468</v>
      </c>
    </row>
    <row r="821" spans="1:24" x14ac:dyDescent="0.35">
      <c r="A821" s="8" t="s">
        <v>61</v>
      </c>
      <c r="B821" s="12">
        <v>3260</v>
      </c>
      <c r="C821" s="12">
        <v>4361</v>
      </c>
      <c r="D821" s="12">
        <v>3210</v>
      </c>
      <c r="E821" s="12">
        <v>3825</v>
      </c>
      <c r="F821" s="12">
        <v>3670</v>
      </c>
      <c r="G821" s="12">
        <v>3839</v>
      </c>
      <c r="H821" s="12">
        <v>4058</v>
      </c>
      <c r="I821" s="12">
        <v>3921</v>
      </c>
      <c r="J821" s="12">
        <v>3584</v>
      </c>
      <c r="K821" s="12">
        <v>3601</v>
      </c>
      <c r="L821" s="12">
        <v>3118</v>
      </c>
      <c r="M821" s="8" t="s">
        <v>61</v>
      </c>
      <c r="N821" s="12">
        <v>3201.9269610125634</v>
      </c>
      <c r="O821" s="12">
        <v>3461.8627717757963</v>
      </c>
      <c r="P821" s="12">
        <v>3619.0186425474822</v>
      </c>
      <c r="Q821" s="12">
        <v>3760.5085273222367</v>
      </c>
      <c r="R821" s="12">
        <v>4133.8193045843736</v>
      </c>
      <c r="S821" s="12">
        <v>4418.8163049403774</v>
      </c>
      <c r="T821" s="12">
        <v>4680.8697914663062</v>
      </c>
      <c r="U821" s="12">
        <v>4730.6188601826461</v>
      </c>
      <c r="V821" s="12">
        <v>4798.632239329072</v>
      </c>
      <c r="W821" s="12">
        <v>4844.5809522155969</v>
      </c>
      <c r="X821" s="12">
        <v>5025.3287551484136</v>
      </c>
    </row>
    <row r="822" spans="1:24" x14ac:dyDescent="0.35">
      <c r="A822" s="8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8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x14ac:dyDescent="0.35">
      <c r="A823" s="11" t="s">
        <v>62</v>
      </c>
      <c r="B823" s="12">
        <v>6406</v>
      </c>
      <c r="C823" s="12">
        <v>7421</v>
      </c>
      <c r="D823" s="12">
        <v>6867</v>
      </c>
      <c r="E823" s="12">
        <v>7225</v>
      </c>
      <c r="F823" s="12">
        <v>7602</v>
      </c>
      <c r="G823" s="12">
        <v>8406</v>
      </c>
      <c r="H823" s="12">
        <v>9140</v>
      </c>
      <c r="I823" s="12">
        <v>9290</v>
      </c>
      <c r="J823" s="12">
        <v>9633</v>
      </c>
      <c r="K823" s="12">
        <v>10130</v>
      </c>
      <c r="L823" s="12">
        <v>10533</v>
      </c>
      <c r="M823" s="11" t="s">
        <v>62</v>
      </c>
      <c r="N823" s="12">
        <v>10706.847783984047</v>
      </c>
      <c r="O823" s="12">
        <v>11030.352091280933</v>
      </c>
      <c r="P823" s="12">
        <v>11397.0373281579</v>
      </c>
      <c r="Q823" s="12">
        <v>11899.841044920931</v>
      </c>
      <c r="R823" s="12">
        <v>12743.05586170933</v>
      </c>
      <c r="S823" s="12">
        <v>13553.503495380672</v>
      </c>
      <c r="T823" s="12">
        <v>14297.836276877842</v>
      </c>
      <c r="U823" s="12">
        <v>14851.979922509025</v>
      </c>
      <c r="V823" s="12">
        <v>15349.125200212673</v>
      </c>
      <c r="W823" s="12">
        <v>15759.701800824017</v>
      </c>
      <c r="X823" s="12">
        <v>16308.474876457083</v>
      </c>
    </row>
    <row r="824" spans="1:24" x14ac:dyDescent="0.35">
      <c r="A824" s="8" t="s">
        <v>69</v>
      </c>
      <c r="B824" s="12">
        <v>5933</v>
      </c>
      <c r="C824" s="12">
        <v>6327</v>
      </c>
      <c r="D824" s="12">
        <v>6156</v>
      </c>
      <c r="E824" s="12">
        <v>6366</v>
      </c>
      <c r="F824" s="12">
        <v>6764</v>
      </c>
      <c r="G824" s="12">
        <v>7464</v>
      </c>
      <c r="H824" s="12">
        <v>8177</v>
      </c>
      <c r="I824" s="12">
        <v>8192</v>
      </c>
      <c r="J824" s="12">
        <v>8475</v>
      </c>
      <c r="K824" s="12">
        <v>8742</v>
      </c>
      <c r="L824" s="12">
        <v>9020</v>
      </c>
      <c r="M824" s="8" t="s">
        <v>69</v>
      </c>
      <c r="N824" s="12">
        <v>9203.6138830515229</v>
      </c>
      <c r="O824" s="12">
        <v>9657.8040015286551</v>
      </c>
      <c r="P824" s="12">
        <v>10067.400840375374</v>
      </c>
      <c r="Q824" s="12">
        <v>10550.472028854028</v>
      </c>
      <c r="R824" s="12">
        <v>11307.144425814849</v>
      </c>
      <c r="S824" s="12">
        <v>12029.243517865922</v>
      </c>
      <c r="T824" s="12">
        <v>12689.579304504412</v>
      </c>
      <c r="U824" s="12">
        <v>13183.117464725936</v>
      </c>
      <c r="V824" s="12">
        <v>13631.79613102246</v>
      </c>
      <c r="W824" s="12">
        <v>14004.019924586271</v>
      </c>
      <c r="X824" s="12">
        <v>14500.04496823979</v>
      </c>
    </row>
    <row r="825" spans="1:24" ht="15" thickBot="1" x14ac:dyDescent="0.4">
      <c r="A825" s="6" t="s">
        <v>65</v>
      </c>
      <c r="B825" s="16">
        <v>473</v>
      </c>
      <c r="C825" s="16">
        <v>1094</v>
      </c>
      <c r="D825" s="16">
        <v>711</v>
      </c>
      <c r="E825" s="16">
        <v>859</v>
      </c>
      <c r="F825" s="16">
        <v>838</v>
      </c>
      <c r="G825" s="16">
        <v>942</v>
      </c>
      <c r="H825" s="16">
        <v>963</v>
      </c>
      <c r="I825" s="16">
        <v>1098</v>
      </c>
      <c r="J825" s="16">
        <v>1158</v>
      </c>
      <c r="K825" s="16">
        <v>1388</v>
      </c>
      <c r="L825" s="16">
        <v>1513</v>
      </c>
      <c r="M825" s="6" t="s">
        <v>65</v>
      </c>
      <c r="N825" s="16">
        <v>1503.2339009325237</v>
      </c>
      <c r="O825" s="16">
        <v>1372.5480897522782</v>
      </c>
      <c r="P825" s="16">
        <v>1329.636487782526</v>
      </c>
      <c r="Q825" s="16">
        <v>1349.3690160669032</v>
      </c>
      <c r="R825" s="16">
        <v>1435.9114358944798</v>
      </c>
      <c r="S825" s="16">
        <v>1524.2599775147501</v>
      </c>
      <c r="T825" s="16">
        <v>1608.2569723734309</v>
      </c>
      <c r="U825" s="16">
        <v>1668.8624577830894</v>
      </c>
      <c r="V825" s="16">
        <v>1717.329069190213</v>
      </c>
      <c r="W825" s="16">
        <v>1755.6818762377468</v>
      </c>
      <c r="X825" s="16">
        <v>1808.4299082172929</v>
      </c>
    </row>
  </sheetData>
  <conditionalFormatting sqref="B130:X133 B121:X121 B112:X112 B79:X79 B46:X46 B141:X143 B146:X148 B156:X158 B161:X163 B176:X176 B195:X201 B209:X216 B229:X229 B248:X254 B262:X269 B282:X282 B301:X303 B306:X308 B312:X318 B331:X331 B340:X343 B347:X353 B361:X363 B366:X368 B377:X377 B386:X389 B393:X395 B398:X400 B404:X406 B409:X411 B420:X420 B439:X445 B453:X455 B458:X460 B469:X469 B478:X481 B485:X487 B490:X492 B496:X498 B501:X503 B512:X512 B521:X524 B528:X530 B533:X535 B539:X541 B544:X546 B555:X555 B574:X580 B588:X594 B607:X607 B616:X619 B623:X625 B628:X636 B639:X641 B650:X650 B659:X668 B671:X683 B696:X696 B715:X721 B729:X735 B748:X748 B757:X760 B764:X766 B769:X777 B780:X782 B791:X791 B800:X809 B812:X820 B823:X825 B793:X793 B750:X750 B698:X698 B652:X652 B609:X609 B557:X557 B514:X514 B471:X471 B422:X422 B379:X379 B333:X333 B284:X284 B231:X231 B178:X178 B123:X123 B125:X127 B180:X187 B233:X240 B286:X293 B335:X337 B381:X383 B424:X431 B473:X475 B516:X518 B559:X566 B611:X613 B654:X656 B700:X707 B752:X754 B795:X797">
    <cfRule type="cellIs" dxfId="5" priority="6" operator="lessThan">
      <formula>0</formula>
    </cfRule>
  </conditionalFormatting>
  <conditionalFormatting sqref="B122:X122 B177:X177 B230:X230 B283:X283 B332:X332 B378:X378 B421:X421 B470:X470 B513:X513 B556:X556 B608:X608 B651:X651 B697:X697 B749:X749 B792:X792">
    <cfRule type="cellIs" dxfId="4" priority="4" operator="lessThan">
      <formula>0</formula>
    </cfRule>
    <cfRule type="expression" dxfId="3" priority="5">
      <formula>"&lt;0"</formula>
    </cfRule>
  </conditionalFormatting>
  <conditionalFormatting sqref="AB122:AX122 AB177:AX177 AB230:AX230 AB283:AX283 AB332:AX332 AB378:AX378 AB421:AX421 AB470:AX470 AB513:AX513 AB556:AX556 AB608:AX608 AB651:AX651 AB697:AX697 AB749:AX749 AB792:AX792">
    <cfRule type="cellIs" dxfId="2" priority="2" operator="lessThan">
      <formula>0</formula>
    </cfRule>
    <cfRule type="expression" dxfId="1" priority="3">
      <formula>"&lt;0"</formula>
    </cfRule>
  </conditionalFormatting>
  <conditionalFormatting sqref="B794:X794 B751:X751 B699:X699 B653:X653 B610:X610 B558:X558 B515:X515 B472:X472 B423:X423 B380:X380 B334:X334 B285:X285 B232:X232 B179:X179 B124:X124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17" manualBreakCount="17">
    <brk id="15" max="16383" man="1"/>
    <brk id="48" max="16383" man="1"/>
    <brk id="114" max="16383" man="1"/>
    <brk id="169" max="16383" man="1"/>
    <brk id="222" max="16383" man="1"/>
    <brk id="275" max="16383" man="1"/>
    <brk id="324" max="16383" man="1"/>
    <brk id="370" max="16383" man="1"/>
    <brk id="413" max="16383" man="1"/>
    <brk id="462" max="16383" man="1"/>
    <brk id="505" max="16383" man="1"/>
    <brk id="548" max="16383" man="1"/>
    <brk id="600" max="16383" man="1"/>
    <brk id="643" max="16383" man="1"/>
    <brk id="689" max="16383" man="1"/>
    <brk id="741" max="16383" man="1"/>
    <brk id="7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Bordigioni, Malieka</dc:creator>
  <cp:lastModifiedBy>Bordigioni, Malieka</cp:lastModifiedBy>
  <dcterms:created xsi:type="dcterms:W3CDTF">2021-03-09T20:27:35Z</dcterms:created>
  <dcterms:modified xsi:type="dcterms:W3CDTF">2021-03-09T20:27:36Z</dcterms:modified>
</cp:coreProperties>
</file>