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FAPRI\2022 Aug baseline\Tables\"/>
    </mc:Choice>
  </mc:AlternateContent>
  <xr:revisionPtr revIDLastSave="0" documentId="8_{613064A4-C68D-4EF1-93B2-F97C3B64EED6}" xr6:coauthVersionLast="47" xr6:coauthVersionMax="47" xr10:uidLastSave="{00000000-0000-0000-0000-000000000000}"/>
  <bookViews>
    <workbookView xWindow="14640" yWindow="60" windowWidth="8148" windowHeight="11940" xr2:uid="{0430C79C-3545-4EF6-8AF6-2608BC3FA1EE}"/>
  </bookViews>
  <sheets>
    <sheet name="Sheet1" sheetId="1" r:id="rId1"/>
  </sheets>
  <definedNames>
    <definedName name="_xlnm.Print_Area" localSheetId="0">Sheet1!$A$1:$I$223</definedName>
  </definedNames>
  <calcPr calcId="191029" iterate="1" iterateDelta="1.0000000000000001E-5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<sst xmlns="http://schemas.openxmlformats.org/spreadsheetml/2006/main" count="229" uniqueCount="49">
  <si>
    <t>Barley Trade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</si>
  <si>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</si>
  <si>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</si>
  <si>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</si>
  <si>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</si>
  <si>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</si>
  <si>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</si>
  <si>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</si>
  <si>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</si>
  <si>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(Thousand metric tons)</t>
  </si>
  <si>
    <t>Net exporters</t>
  </si>
  <si>
    <t xml:space="preserve">   Australia</t>
  </si>
  <si>
    <t xml:space="preserve">   Canada</t>
  </si>
  <si>
    <t xml:space="preserve">   EU27</t>
  </si>
  <si>
    <t xml:space="preserve">   Russia</t>
  </si>
  <si>
    <t xml:space="preserve">   Ukraine</t>
  </si>
  <si>
    <t xml:space="preserve">   Total net exports</t>
  </si>
  <si>
    <t>Net importers</t>
  </si>
  <si>
    <t xml:space="preserve">   China</t>
  </si>
  <si>
    <t xml:space="preserve">   United States</t>
  </si>
  <si>
    <t xml:space="preserve">   Rest of world</t>
  </si>
  <si>
    <t xml:space="preserve">   Total net imports</t>
  </si>
  <si>
    <t xml:space="preserve">   Residual</t>
  </si>
  <si>
    <t>World Barley Supply &amp; Utilization</t>
  </si>
  <si>
    <t>(Million hectares)</t>
  </si>
  <si>
    <t>Area Harvested</t>
  </si>
  <si>
    <t>(Metric tons per hectare)</t>
  </si>
  <si>
    <t>Yield</t>
  </si>
  <si>
    <t>(Million metric tons)</t>
  </si>
  <si>
    <t>Supply</t>
  </si>
  <si>
    <t xml:space="preserve">   Production</t>
  </si>
  <si>
    <t xml:space="preserve">   Beginning stocks</t>
  </si>
  <si>
    <t xml:space="preserve">   Net imports</t>
  </si>
  <si>
    <t>Utilization</t>
  </si>
  <si>
    <t xml:space="preserve">   Feed and residual</t>
  </si>
  <si>
    <t xml:space="preserve">   Food, seed &amp; industrial</t>
  </si>
  <si>
    <t xml:space="preserve">   Ending stocks</t>
  </si>
  <si>
    <t>Net exports</t>
  </si>
  <si>
    <t>Total Demand</t>
  </si>
  <si>
    <t>Australia Barley Supply &amp; Utilization</t>
  </si>
  <si>
    <t>(Thousand hectares)</t>
  </si>
  <si>
    <t>Canada Barley Supply &amp; Utilization</t>
  </si>
  <si>
    <t>China Barley Supply &amp; Utilization</t>
  </si>
  <si>
    <t>EU27 Barley Supply &amp; Utilization</t>
  </si>
  <si>
    <t xml:space="preserve">     of which, ethanol feedstock</t>
  </si>
  <si>
    <t>Russia Barley Supply &amp; Utilization</t>
  </si>
  <si>
    <t>Ukraine Barley Supply &amp; Utilization</t>
  </si>
  <si>
    <t>United States Barley Supply &amp; Utilization</t>
  </si>
  <si>
    <t>Rest of World Barley Supply &amp;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</si>
</sst>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sz val="8"/>
      <color theme="1"/>
      <name val="Palatino Linotype"/>
      <family val="1"/>
    </font>
    <font>
      <b/>
      <sz val="8"/>
      <color theme="1"/>
      <name val="Palatino Linotype"/>
      <family val="1"/>
    </font>
    <font>
      <i/>
      <sz val="8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1" xfId="0" applyFont="1" applyBorder="1"/>
    <xf numFmtId="0" fontId="4" fillId="0" borderId="0" xfId="0" applyFont="1"/>
    <xf numFmtId="49" fontId="4" fillId="0" borderId="2" xfId="0" applyNumberFormat="1" applyFont="1" applyBorder="1" applyAlignment="1">
      <alignment horizontal="right"/>
    </xf>
    <xf numFmtId="0" fontId="5" fillId="0" borderId="0" xfId="0" applyFont="1"/>
    <xf numFmtId="3" fontId="4" fillId="0" borderId="0" xfId="0" applyNumberFormat="1" applyFont="1"/>
    <xf numFmtId="3" fontId="4" fillId="0" borderId="1" xfId="0" applyNumberFormat="1" applyFont="1" applyBorder="1"/>
    <xf numFmtId="164" fontId="4" fillId="0" borderId="0" xfId="1" applyNumberFormat="1" applyFont="1"/>
    <xf numFmtId="4" fontId="4" fillId="0" borderId="0" xfId="0" applyNumberFormat="1" applyFont="1"/>
    <xf numFmtId="164" fontId="4" fillId="0" borderId="0" xfId="0" applyNumberFormat="1" applyFont="1"/>
    <xf numFmtId="164" fontId="4" fillId="0" borderId="0" xfId="1" applyNumberFormat="1" applyFont="1" applyAlignment="1"/>
    <xf numFmtId="0" fontId="6" fillId="0" borderId="0" xfId="0" applyFont="1"/>
    <xf numFmtId="164" fontId="6" fillId="0" borderId="0" xfId="0" applyNumberFormat="1" applyFont="1"/>
    <xf numFmtId="0" fontId="5" fillId="0" borderId="1" xfId="0" applyFont="1" applyBorder="1"/>
    <xf numFmtId="164" fontId="4" fillId="0" borderId="1" xfId="0" applyNumberFormat="1" applyFont="1" applyBorder="1"/>
    <xf numFmtId="3" fontId="4" fillId="0" borderId="0" xfId="1" applyNumberFormat="1" applyFont="1"/>
    <xf numFmtId="3" fontId="4" fillId="0" borderId="0" xfId="1" applyNumberFormat="1" applyFont="1" applyAlignme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E1F28-F105-4F69-BA8E-7BF88A830F3A}">
  <sheetPr>
    <pageSetUpPr fitToPage="1"/>
  </sheetPr>
  <dimension ref="A1:I223"/>
  <sheetViews>
    <sheetView tabSelected="1" view="pageBreakPreview" topLeftCell="A190" zoomScale="60" zoomScaleNormal="100" workbookViewId="0">
      <selection activeCell="D215" sqref="D215"/>
    </sheetView>
  </sheetViews>
  <sheetFormatPr defaultRowHeight="12" x14ac:dyDescent="0.3"/>
  <cols>
    <col min="1" max="1" width="28.5546875" style="5" customWidth="1"/>
    <col min="2" max="9" width="9.5546875" style="5" customWidth="1"/>
    <col min="10" max="16384" width="8.88671875" style="5"/>
  </cols>
  <sheetData>
    <row r="1" spans="1:9" s="3" customFormat="1" ht="19.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2.6" thickBot="1" x14ac:dyDescent="0.35">
      <c r="A2" s="4"/>
      <c r="B2" s="4"/>
      <c r="C2" s="4"/>
      <c r="D2" s="4"/>
      <c r="E2" s="4"/>
      <c r="F2" s="4"/>
      <c r="G2" s="4"/>
      <c r="H2" s="4"/>
      <c r="I2" s="4"/>
    </row>
    <row r="3" spans="1:9" x14ac:dyDescent="0.3">
      <c r="A3" s="6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5" spans="1:9" ht="14.4" customHeight="1" x14ac:dyDescent="0.3">
      <c r="B5" s="21" t="s">
        <v>9</v>
      </c>
      <c r="C5" s="21"/>
      <c r="D5" s="21"/>
      <c r="E5" s="21"/>
      <c r="F5" s="21"/>
      <c r="G5" s="21"/>
      <c r="H5" s="21"/>
      <c r="I5" s="21"/>
    </row>
    <row r="6" spans="1:9" x14ac:dyDescent="0.3">
      <c r="A6" s="7" t="s">
        <v>10</v>
      </c>
    </row>
    <row r="7" spans="1:9" x14ac:dyDescent="0.3">
      <c r="A7" s="5" t="s">
        <v>11</v>
      </c>
      <c r="B7" s="8">
        <v>8342</v>
      </c>
      <c r="C7" s="8">
        <v>9000</v>
      </c>
      <c r="D7" s="8">
        <v>6679.3224963915754</v>
      </c>
      <c r="E7" s="8">
        <v>5607.4725050011293</v>
      </c>
      <c r="F7" s="8">
        <v>5505.2150367827162</v>
      </c>
      <c r="G7" s="8">
        <v>5358.1978402147924</v>
      </c>
      <c r="H7" s="8">
        <v>5271.1478212521815</v>
      </c>
      <c r="I7" s="8">
        <v>5237.2967225510329</v>
      </c>
    </row>
    <row r="8" spans="1:9" x14ac:dyDescent="0.3">
      <c r="A8" s="5" t="s">
        <v>12</v>
      </c>
      <c r="B8" s="8">
        <v>3240</v>
      </c>
      <c r="C8" s="8">
        <v>1700</v>
      </c>
      <c r="D8" s="8">
        <v>2896.7642029358894</v>
      </c>
      <c r="E8" s="8">
        <v>2993.9028372247985</v>
      </c>
      <c r="F8" s="8">
        <v>2792.1526843936872</v>
      </c>
      <c r="G8" s="8">
        <v>2596.1819526440113</v>
      </c>
      <c r="H8" s="8">
        <v>2377.3376297709915</v>
      </c>
      <c r="I8" s="8">
        <v>2213.070084610411</v>
      </c>
    </row>
    <row r="9" spans="1:9" x14ac:dyDescent="0.3">
      <c r="A9" s="5" t="s">
        <v>13</v>
      </c>
      <c r="B9" s="8">
        <v>6179</v>
      </c>
      <c r="C9" s="8">
        <v>6150</v>
      </c>
      <c r="D9" s="8">
        <v>5094.347415727405</v>
      </c>
      <c r="E9" s="8">
        <v>6773.0575963070951</v>
      </c>
      <c r="F9" s="8">
        <v>6454.3889223141878</v>
      </c>
      <c r="G9" s="8">
        <v>6260.7234363249481</v>
      </c>
      <c r="H9" s="8">
        <v>5956.4869164636593</v>
      </c>
      <c r="I9" s="8">
        <v>5754.9920291769913</v>
      </c>
    </row>
    <row r="10" spans="1:9" x14ac:dyDescent="0.3">
      <c r="A10" s="5" t="s">
        <v>14</v>
      </c>
      <c r="B10" s="8">
        <v>6215</v>
      </c>
      <c r="C10" s="8">
        <v>3250</v>
      </c>
      <c r="D10" s="8">
        <v>5881.6256318509077</v>
      </c>
      <c r="E10" s="8">
        <v>5255.9708777918895</v>
      </c>
      <c r="F10" s="8">
        <v>5657.3689221353416</v>
      </c>
      <c r="G10" s="8">
        <v>5979.1935202388277</v>
      </c>
      <c r="H10" s="8">
        <v>6145.5915789149258</v>
      </c>
      <c r="I10" s="8">
        <v>6243.3018889577916</v>
      </c>
    </row>
    <row r="11" spans="1:9" x14ac:dyDescent="0.3">
      <c r="A11" s="5" t="s">
        <v>15</v>
      </c>
      <c r="B11" s="8">
        <v>4139</v>
      </c>
      <c r="C11" s="8">
        <v>5690</v>
      </c>
      <c r="D11" s="8">
        <v>1766.747892503193</v>
      </c>
      <c r="E11" s="8">
        <v>2809.1017350089132</v>
      </c>
      <c r="F11" s="8">
        <v>3624.9689690146388</v>
      </c>
      <c r="G11" s="8">
        <v>4134.1384707077377</v>
      </c>
      <c r="H11" s="8">
        <v>4622.7903467874385</v>
      </c>
      <c r="I11" s="8">
        <v>4846.1920029676985</v>
      </c>
    </row>
    <row r="12" spans="1:9" x14ac:dyDescent="0.3">
      <c r="B12" s="8"/>
      <c r="C12" s="8"/>
      <c r="D12" s="8"/>
      <c r="E12" s="8"/>
      <c r="F12" s="8"/>
      <c r="G12" s="8"/>
      <c r="H12" s="8"/>
      <c r="I12" s="8"/>
    </row>
    <row r="13" spans="1:9" x14ac:dyDescent="0.3">
      <c r="A13" s="5" t="s">
        <v>16</v>
      </c>
      <c r="B13" s="8">
        <v>28115</v>
      </c>
      <c r="C13" s="8">
        <v>25790</v>
      </c>
      <c r="D13" s="8">
        <v>22318.807639408969</v>
      </c>
      <c r="E13" s="8">
        <v>23439.505551333827</v>
      </c>
      <c r="F13" s="8">
        <v>24034.094534640572</v>
      </c>
      <c r="G13" s="8">
        <v>24328.435220130315</v>
      </c>
      <c r="H13" s="8">
        <v>24373.354293189197</v>
      </c>
      <c r="I13" s="8">
        <v>24294.852728263926</v>
      </c>
    </row>
    <row r="14" spans="1:9" x14ac:dyDescent="0.3">
      <c r="B14" s="8"/>
      <c r="C14" s="8"/>
      <c r="D14" s="8"/>
      <c r="E14" s="8"/>
      <c r="F14" s="8"/>
      <c r="G14" s="8"/>
      <c r="H14" s="8"/>
      <c r="I14" s="8"/>
    </row>
    <row r="15" spans="1:9" x14ac:dyDescent="0.3">
      <c r="B15" s="8"/>
      <c r="C15" s="8"/>
      <c r="D15" s="8"/>
      <c r="E15" s="8"/>
      <c r="F15" s="8"/>
      <c r="G15" s="8"/>
      <c r="H15" s="8"/>
      <c r="I15" s="8"/>
    </row>
    <row r="16" spans="1:9" x14ac:dyDescent="0.3">
      <c r="A16" s="7" t="s">
        <v>17</v>
      </c>
      <c r="B16" s="8"/>
      <c r="C16" s="8"/>
      <c r="D16" s="8"/>
      <c r="E16" s="8"/>
      <c r="F16" s="8"/>
      <c r="G16" s="8"/>
      <c r="H16" s="8"/>
      <c r="I16" s="8"/>
    </row>
    <row r="17" spans="1:9" x14ac:dyDescent="0.3">
      <c r="A17" s="5" t="s">
        <v>18</v>
      </c>
      <c r="B17" s="8">
        <v>12049</v>
      </c>
      <c r="C17" s="8">
        <v>8500</v>
      </c>
      <c r="D17" s="8">
        <v>9531.1645837123688</v>
      </c>
      <c r="E17" s="8">
        <v>9836.1466729537187</v>
      </c>
      <c r="F17" s="8">
        <v>9972.4510824679364</v>
      </c>
      <c r="G17" s="8">
        <v>10141.766993532101</v>
      </c>
      <c r="H17" s="8">
        <v>10173.972688946978</v>
      </c>
      <c r="I17" s="8">
        <v>10177.885733748577</v>
      </c>
    </row>
    <row r="18" spans="1:9" x14ac:dyDescent="0.3">
      <c r="A18" s="5" t="s">
        <v>19</v>
      </c>
      <c r="B18" s="8">
        <v>-158</v>
      </c>
      <c r="C18" s="8">
        <v>158</v>
      </c>
      <c r="D18" s="8">
        <v>12.481340103361603</v>
      </c>
      <c r="E18" s="8">
        <v>141.74990143942779</v>
      </c>
      <c r="F18" s="8">
        <v>105.35555609294995</v>
      </c>
      <c r="G18" s="8">
        <v>108.00410776471787</v>
      </c>
      <c r="H18" s="8">
        <v>135.62039384244864</v>
      </c>
      <c r="I18" s="8">
        <v>138.26196382019324</v>
      </c>
    </row>
    <row r="19" spans="1:9" x14ac:dyDescent="0.3">
      <c r="A19" s="5" t="s">
        <v>20</v>
      </c>
      <c r="B19" s="8">
        <v>16068</v>
      </c>
      <c r="C19" s="8">
        <v>15700</v>
      </c>
      <c r="D19" s="8">
        <v>12333.786715593473</v>
      </c>
      <c r="E19" s="8">
        <v>13020.233976945685</v>
      </c>
      <c r="F19" s="8">
        <v>13514.912896077907</v>
      </c>
      <c r="G19" s="8">
        <v>13637.289118792305</v>
      </c>
      <c r="H19" s="8">
        <v>13622.386210454057</v>
      </c>
      <c r="I19" s="8">
        <v>13537.33003071358</v>
      </c>
    </row>
    <row r="21" spans="1:9" x14ac:dyDescent="0.3">
      <c r="A21" s="5" t="s">
        <v>21</v>
      </c>
      <c r="B21" s="8">
        <v>27959</v>
      </c>
      <c r="C21" s="8">
        <v>24358</v>
      </c>
      <c r="D21" s="8">
        <v>21877.432639409202</v>
      </c>
      <c r="E21" s="8">
        <v>22998.130551338829</v>
      </c>
      <c r="F21" s="8">
        <v>23592.719534638796</v>
      </c>
      <c r="G21" s="8">
        <v>23887.060220089123</v>
      </c>
      <c r="H21" s="8">
        <v>23931.979293243483</v>
      </c>
      <c r="I21" s="8">
        <v>23853.477728282349</v>
      </c>
    </row>
    <row r="22" spans="1:9" x14ac:dyDescent="0.3">
      <c r="B22" s="8"/>
      <c r="C22" s="8"/>
      <c r="D22" s="8"/>
      <c r="E22" s="8"/>
      <c r="F22" s="8"/>
      <c r="G22" s="8"/>
      <c r="H22" s="8"/>
      <c r="I22" s="8"/>
    </row>
    <row r="23" spans="1:9" ht="12.6" thickBot="1" x14ac:dyDescent="0.35">
      <c r="A23" s="4" t="s">
        <v>22</v>
      </c>
      <c r="B23" s="9">
        <v>156</v>
      </c>
      <c r="C23" s="9">
        <v>1432</v>
      </c>
      <c r="D23" s="9">
        <v>441.375</v>
      </c>
      <c r="E23" s="9">
        <v>441.375</v>
      </c>
      <c r="F23" s="9">
        <v>441.375</v>
      </c>
      <c r="G23" s="9">
        <v>441.375</v>
      </c>
      <c r="H23" s="9">
        <v>441.375</v>
      </c>
      <c r="I23" s="9">
        <v>441.375</v>
      </c>
    </row>
    <row r="26" spans="1:9" s="3" customFormat="1" ht="19.8" x14ac:dyDescent="0.45">
      <c r="A26" s="1" t="s">
        <v>23</v>
      </c>
      <c r="B26" s="2"/>
      <c r="C26" s="2"/>
      <c r="D26" s="2"/>
      <c r="E26" s="2"/>
      <c r="F26" s="2"/>
      <c r="G26" s="2"/>
      <c r="H26" s="2"/>
      <c r="I26" s="2"/>
    </row>
    <row r="27" spans="1:9" ht="12.6" thickBot="1" x14ac:dyDescent="0.3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3">
      <c r="A28" s="6"/>
      <c r="B28" s="6" t="s">
        <v>1</v>
      </c>
      <c r="C28" s="6" t="s">
        <v>2</v>
      </c>
      <c r="D28" s="6" t="s">
        <v>3</v>
      </c>
      <c r="E28" s="6" t="s">
        <v>4</v>
      </c>
      <c r="F28" s="6" t="s">
        <v>5</v>
      </c>
      <c r="G28" s="6" t="s">
        <v>6</v>
      </c>
      <c r="H28" s="6" t="s">
        <v>7</v>
      </c>
      <c r="I28" s="6" t="s">
        <v>8</v>
      </c>
    </row>
    <row r="30" spans="1:9" ht="14.4" customHeight="1" x14ac:dyDescent="0.3">
      <c r="B30" s="21" t="s">
        <v>24</v>
      </c>
      <c r="C30" s="21"/>
      <c r="D30" s="21"/>
      <c r="E30" s="21"/>
      <c r="F30" s="21"/>
      <c r="G30" s="21"/>
      <c r="H30" s="21"/>
      <c r="I30" s="21"/>
    </row>
    <row r="31" spans="1:9" x14ac:dyDescent="0.3">
      <c r="A31" s="7" t="s">
        <v>25</v>
      </c>
      <c r="B31" s="10">
        <v>52.473999999999997</v>
      </c>
      <c r="C31" s="10">
        <v>48.558</v>
      </c>
      <c r="D31" s="10">
        <v>47.585999999999999</v>
      </c>
      <c r="E31" s="10">
        <v>47.259195599918819</v>
      </c>
      <c r="F31" s="10">
        <v>48.188774948792428</v>
      </c>
      <c r="G31" s="10">
        <v>48.190203160761186</v>
      </c>
      <c r="H31" s="10">
        <v>48.064607406146777</v>
      </c>
      <c r="I31" s="10">
        <v>47.919899813446968</v>
      </c>
    </row>
    <row r="32" spans="1:9" ht="14.4" customHeight="1" x14ac:dyDescent="0.3">
      <c r="B32" s="20" t="s">
        <v>26</v>
      </c>
      <c r="C32" s="20"/>
      <c r="D32" s="20"/>
      <c r="E32" s="20"/>
      <c r="F32" s="20"/>
      <c r="G32" s="20"/>
      <c r="H32" s="20"/>
      <c r="I32" s="20"/>
    </row>
    <row r="33" spans="1:9" x14ac:dyDescent="0.3">
      <c r="A33" s="7" t="s">
        <v>27</v>
      </c>
      <c r="B33" s="11">
        <v>3.0656515607729542</v>
      </c>
      <c r="C33" s="11">
        <v>2.9892705630380165</v>
      </c>
      <c r="D33" s="11">
        <v>3.0756314882528475</v>
      </c>
      <c r="E33" s="11">
        <v>3.1256259970851081</v>
      </c>
      <c r="F33" s="11">
        <v>3.1706778724998541</v>
      </c>
      <c r="G33" s="11">
        <v>3.1833063976840572</v>
      </c>
      <c r="H33" s="11">
        <v>3.2078604982908021</v>
      </c>
      <c r="I33" s="11">
        <v>3.2373955962868148</v>
      </c>
    </row>
    <row r="34" spans="1:9" ht="14.4" customHeight="1" x14ac:dyDescent="0.3">
      <c r="B34" s="20" t="s">
        <v>28</v>
      </c>
      <c r="C34" s="20"/>
      <c r="D34" s="20"/>
      <c r="E34" s="20"/>
      <c r="F34" s="20"/>
      <c r="G34" s="20"/>
      <c r="H34" s="20"/>
      <c r="I34" s="20"/>
    </row>
    <row r="35" spans="1:9" x14ac:dyDescent="0.3">
      <c r="A35" s="7" t="s">
        <v>29</v>
      </c>
      <c r="B35" s="12">
        <v>210.62799999999999</v>
      </c>
      <c r="C35" s="12">
        <v>190.38</v>
      </c>
      <c r="D35" s="12">
        <v>185.79143263940918</v>
      </c>
      <c r="E35" s="12">
        <v>187.66862033701898</v>
      </c>
      <c r="F35" s="12">
        <v>194.27661909710554</v>
      </c>
      <c r="G35" s="12">
        <v>197.0119211583395</v>
      </c>
      <c r="H35" s="12">
        <v>198.86313237558966</v>
      </c>
      <c r="I35" s="12">
        <v>200.3700762189043</v>
      </c>
    </row>
    <row r="36" spans="1:9" x14ac:dyDescent="0.3">
      <c r="A36" s="5" t="s">
        <v>30</v>
      </c>
      <c r="B36" s="13">
        <v>160.86699999999999</v>
      </c>
      <c r="C36" s="13">
        <v>145.15299999999999</v>
      </c>
      <c r="D36" s="13">
        <v>146.357</v>
      </c>
      <c r="E36" s="13">
        <v>147.71457036843643</v>
      </c>
      <c r="F36" s="13">
        <v>152.79108243301144</v>
      </c>
      <c r="G36" s="13">
        <v>153.40418202734554</v>
      </c>
      <c r="H36" s="13">
        <v>154.18455546403379</v>
      </c>
      <c r="I36" s="13">
        <v>155.13567263055859</v>
      </c>
    </row>
    <row r="37" spans="1:9" x14ac:dyDescent="0.3">
      <c r="A37" s="5" t="s">
        <v>31</v>
      </c>
      <c r="B37" s="12">
        <v>21.802</v>
      </c>
      <c r="C37" s="12">
        <v>20.869</v>
      </c>
      <c r="D37" s="12">
        <v>17.556999999999999</v>
      </c>
      <c r="E37" s="12">
        <v>16.955919417243823</v>
      </c>
      <c r="F37" s="12">
        <v>17.892817129455292</v>
      </c>
      <c r="G37" s="12">
        <v>19.720678910903974</v>
      </c>
      <c r="H37" s="12">
        <v>20.746597618313317</v>
      </c>
      <c r="I37" s="12">
        <v>21.380925860063876</v>
      </c>
    </row>
    <row r="38" spans="1:9" x14ac:dyDescent="0.3">
      <c r="A38" s="5" t="s">
        <v>32</v>
      </c>
      <c r="B38" s="12">
        <v>27.959</v>
      </c>
      <c r="C38" s="12">
        <v>24.358000000000001</v>
      </c>
      <c r="D38" s="12">
        <v>21.877432639409204</v>
      </c>
      <c r="E38" s="12">
        <v>22.998130551338718</v>
      </c>
      <c r="F38" s="12">
        <v>23.592719534638796</v>
      </c>
      <c r="G38" s="12">
        <v>23.887060220089989</v>
      </c>
      <c r="H38" s="12">
        <v>23.931979293242549</v>
      </c>
      <c r="I38" s="12">
        <v>23.853477728281835</v>
      </c>
    </row>
    <row r="39" spans="1:9" x14ac:dyDescent="0.3">
      <c r="B39" s="12"/>
      <c r="C39" s="12"/>
      <c r="D39" s="12"/>
      <c r="E39" s="12"/>
      <c r="F39" s="12"/>
      <c r="G39" s="12"/>
      <c r="H39" s="12"/>
      <c r="I39" s="12"/>
    </row>
    <row r="40" spans="1:9" x14ac:dyDescent="0.3">
      <c r="A40" s="7" t="s">
        <v>33</v>
      </c>
      <c r="B40" s="12">
        <v>182.51300000000001</v>
      </c>
      <c r="C40" s="12">
        <v>164.59</v>
      </c>
      <c r="D40" s="12">
        <v>163.47228953028099</v>
      </c>
      <c r="E40" s="12">
        <v>164.22911478585496</v>
      </c>
      <c r="F40" s="12">
        <v>170.24252456245495</v>
      </c>
      <c r="G40" s="12">
        <v>172.68348593795275</v>
      </c>
      <c r="H40" s="12">
        <v>174.48977808255734</v>
      </c>
      <c r="I40" s="12">
        <v>176.07522349006223</v>
      </c>
    </row>
    <row r="41" spans="1:9" x14ac:dyDescent="0.3">
      <c r="A41" s="5" t="s">
        <v>34</v>
      </c>
      <c r="B41" s="12">
        <v>115.759</v>
      </c>
      <c r="C41" s="12">
        <v>101.355</v>
      </c>
      <c r="D41" s="12">
        <v>100.49316398082422</v>
      </c>
      <c r="E41" s="12">
        <v>99.771238128019718</v>
      </c>
      <c r="F41" s="12">
        <v>102.68130224140268</v>
      </c>
      <c r="G41" s="12">
        <v>103.40027562298748</v>
      </c>
      <c r="H41" s="12">
        <v>104.05773560474083</v>
      </c>
      <c r="I41" s="12">
        <v>104.87611364334147</v>
      </c>
    </row>
    <row r="42" spans="1:9" x14ac:dyDescent="0.3">
      <c r="A42" s="5" t="s">
        <v>35</v>
      </c>
      <c r="B42" s="12">
        <v>45.884999999999998</v>
      </c>
      <c r="C42" s="12">
        <v>45.677999999999997</v>
      </c>
      <c r="D42" s="12">
        <v>46.023206132212934</v>
      </c>
      <c r="E42" s="12">
        <v>46.565059528379962</v>
      </c>
      <c r="F42" s="12">
        <v>47.840543410148292</v>
      </c>
      <c r="G42" s="12">
        <v>48.536612696651943</v>
      </c>
      <c r="H42" s="12">
        <v>49.051116617752633</v>
      </c>
      <c r="I42" s="12">
        <v>49.454271373981534</v>
      </c>
    </row>
    <row r="43" spans="1:9" x14ac:dyDescent="0.3">
      <c r="A43" s="5" t="s">
        <v>36</v>
      </c>
      <c r="B43" s="12">
        <v>20.869</v>
      </c>
      <c r="C43" s="12">
        <v>17.556999999999999</v>
      </c>
      <c r="D43" s="12">
        <v>16.955919417243823</v>
      </c>
      <c r="E43" s="12">
        <v>17.892817129455292</v>
      </c>
      <c r="F43" s="12">
        <v>19.720678910903974</v>
      </c>
      <c r="G43" s="12">
        <v>20.746597618313317</v>
      </c>
      <c r="H43" s="12">
        <v>21.380925860063876</v>
      </c>
      <c r="I43" s="12">
        <v>21.744838472739225</v>
      </c>
    </row>
    <row r="44" spans="1:9" s="14" customFormat="1" x14ac:dyDescent="0.3">
      <c r="B44" s="15"/>
      <c r="C44" s="15"/>
      <c r="D44" s="15"/>
      <c r="E44" s="15"/>
      <c r="F44" s="15"/>
      <c r="G44" s="15"/>
      <c r="H44" s="15"/>
      <c r="I44" s="15"/>
    </row>
    <row r="45" spans="1:9" x14ac:dyDescent="0.3">
      <c r="A45" s="7" t="s">
        <v>37</v>
      </c>
      <c r="B45" s="12">
        <v>28.114999999999998</v>
      </c>
      <c r="C45" s="12">
        <v>25.79</v>
      </c>
      <c r="D45" s="12">
        <v>22.31880763940897</v>
      </c>
      <c r="E45" s="12">
        <v>23.439505551333973</v>
      </c>
      <c r="F45" s="12">
        <v>24.034094534640634</v>
      </c>
      <c r="G45" s="12">
        <v>24.32843522012919</v>
      </c>
      <c r="H45" s="12">
        <v>24.373354293189863</v>
      </c>
      <c r="I45" s="12">
        <v>24.294852728265315</v>
      </c>
    </row>
    <row r="46" spans="1:9" x14ac:dyDescent="0.3">
      <c r="B46" s="12"/>
      <c r="C46" s="12"/>
      <c r="D46" s="12"/>
      <c r="E46" s="12"/>
      <c r="F46" s="12"/>
      <c r="G46" s="12"/>
      <c r="H46" s="12"/>
      <c r="I46" s="12"/>
    </row>
    <row r="47" spans="1:9" ht="12.6" thickBot="1" x14ac:dyDescent="0.35">
      <c r="A47" s="16" t="s">
        <v>38</v>
      </c>
      <c r="B47" s="17">
        <v>210.62800000000001</v>
      </c>
      <c r="C47" s="17">
        <v>190.38</v>
      </c>
      <c r="D47" s="17">
        <v>185.79109716968995</v>
      </c>
      <c r="E47" s="17">
        <v>187.66862033718894</v>
      </c>
      <c r="F47" s="17">
        <v>194.27661909709559</v>
      </c>
      <c r="G47" s="17">
        <v>197.01192115808195</v>
      </c>
      <c r="H47" s="17">
        <v>198.8631323757472</v>
      </c>
      <c r="I47" s="17">
        <v>200.37007621832754</v>
      </c>
    </row>
    <row r="50" spans="1:9" s="3" customFormat="1" ht="19.8" x14ac:dyDescent="0.45">
      <c r="A50" s="1" t="s">
        <v>39</v>
      </c>
      <c r="B50" s="2"/>
      <c r="C50" s="2"/>
      <c r="D50" s="2"/>
      <c r="E50" s="2"/>
      <c r="F50" s="2"/>
      <c r="G50" s="2"/>
      <c r="H50" s="2"/>
      <c r="I50" s="2"/>
    </row>
    <row r="51" spans="1:9" ht="12.6" thickBot="1" x14ac:dyDescent="0.35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3">
      <c r="A52" s="6"/>
      <c r="B52" s="6" t="s">
        <v>1</v>
      </c>
      <c r="C52" s="6" t="s">
        <v>2</v>
      </c>
      <c r="D52" s="6" t="s">
        <v>3</v>
      </c>
      <c r="E52" s="6" t="s">
        <v>4</v>
      </c>
      <c r="F52" s="6" t="s">
        <v>5</v>
      </c>
      <c r="G52" s="6" t="s">
        <v>6</v>
      </c>
      <c r="H52" s="6" t="s">
        <v>7</v>
      </c>
      <c r="I52" s="6" t="s">
        <v>8</v>
      </c>
    </row>
    <row r="54" spans="1:9" ht="14.4" customHeight="1" x14ac:dyDescent="0.3">
      <c r="B54" s="21" t="s">
        <v>40</v>
      </c>
      <c r="C54" s="21"/>
      <c r="D54" s="21"/>
      <c r="E54" s="21"/>
      <c r="F54" s="21"/>
      <c r="G54" s="21"/>
      <c r="H54" s="21"/>
      <c r="I54" s="21"/>
    </row>
    <row r="55" spans="1:9" x14ac:dyDescent="0.3">
      <c r="A55" s="7" t="s">
        <v>25</v>
      </c>
      <c r="B55" s="18">
        <v>5491</v>
      </c>
      <c r="C55" s="18">
        <v>4350</v>
      </c>
      <c r="D55" s="18">
        <v>4100</v>
      </c>
      <c r="E55" s="18">
        <v>4037.4969661897758</v>
      </c>
      <c r="F55" s="18">
        <v>4057.7582335723628</v>
      </c>
      <c r="G55" s="18">
        <v>3989.4267695867306</v>
      </c>
      <c r="H55" s="18">
        <v>3921.555704992048</v>
      </c>
      <c r="I55" s="18">
        <v>3870.1358317650679</v>
      </c>
    </row>
    <row r="56" spans="1:9" ht="14.4" customHeight="1" x14ac:dyDescent="0.3">
      <c r="B56" s="20" t="s">
        <v>26</v>
      </c>
      <c r="C56" s="20"/>
      <c r="D56" s="20"/>
      <c r="E56" s="20"/>
      <c r="F56" s="20"/>
      <c r="G56" s="20"/>
      <c r="H56" s="20"/>
      <c r="I56" s="20"/>
    </row>
    <row r="57" spans="1:9" x14ac:dyDescent="0.3">
      <c r="A57" s="7" t="s">
        <v>27</v>
      </c>
      <c r="B57" s="11">
        <v>2.667820069204152</v>
      </c>
      <c r="C57" s="11">
        <v>3.1494252873563218</v>
      </c>
      <c r="D57" s="11">
        <v>2.8048780487804876</v>
      </c>
      <c r="E57" s="11">
        <v>2.6389437458414107</v>
      </c>
      <c r="F57" s="11">
        <v>2.6680885458414108</v>
      </c>
      <c r="G57" s="11">
        <v>2.6972333458414108</v>
      </c>
      <c r="H57" s="11">
        <v>2.7263781458414105</v>
      </c>
      <c r="I57" s="11">
        <v>2.7555229458414106</v>
      </c>
    </row>
    <row r="58" spans="1:9" ht="14.4" customHeight="1" x14ac:dyDescent="0.3">
      <c r="B58" s="20" t="s">
        <v>9</v>
      </c>
      <c r="C58" s="20"/>
      <c r="D58" s="20"/>
      <c r="E58" s="20"/>
      <c r="F58" s="20"/>
      <c r="G58" s="20"/>
      <c r="H58" s="20"/>
      <c r="I58" s="20"/>
    </row>
    <row r="59" spans="1:9" x14ac:dyDescent="0.3">
      <c r="A59" s="7" t="s">
        <v>29</v>
      </c>
      <c r="B59" s="8">
        <v>17360</v>
      </c>
      <c r="C59" s="8">
        <v>16218</v>
      </c>
      <c r="D59" s="8">
        <v>13218</v>
      </c>
      <c r="E59" s="8">
        <v>12179.170228041279</v>
      </c>
      <c r="F59" s="8">
        <v>12258.236196808421</v>
      </c>
      <c r="G59" s="8">
        <v>12219.378466115695</v>
      </c>
      <c r="H59" s="8">
        <v>12195.477223332191</v>
      </c>
      <c r="I59" s="8">
        <v>12204.375727017139</v>
      </c>
    </row>
    <row r="60" spans="1:9" x14ac:dyDescent="0.3">
      <c r="A60" s="5" t="s">
        <v>30</v>
      </c>
      <c r="B60" s="19">
        <v>14649</v>
      </c>
      <c r="C60" s="19">
        <v>13700</v>
      </c>
      <c r="D60" s="19">
        <v>11500</v>
      </c>
      <c r="E60" s="19">
        <v>10654.727367780179</v>
      </c>
      <c r="F60" s="19">
        <v>10826.458264788092</v>
      </c>
      <c r="G60" s="19">
        <v>10760.414913721706</v>
      </c>
      <c r="H60" s="19">
        <v>10691.643771790072</v>
      </c>
      <c r="I60" s="19">
        <v>10664.24808795165</v>
      </c>
    </row>
    <row r="61" spans="1:9" x14ac:dyDescent="0.3">
      <c r="A61" s="5" t="s">
        <v>31</v>
      </c>
      <c r="B61" s="8">
        <v>2711</v>
      </c>
      <c r="C61" s="8">
        <v>2518</v>
      </c>
      <c r="D61" s="8">
        <v>1718</v>
      </c>
      <c r="E61" s="8">
        <v>1524.4428602610997</v>
      </c>
      <c r="F61" s="8">
        <v>1431.777932020334</v>
      </c>
      <c r="G61" s="8">
        <v>1458.963552393991</v>
      </c>
      <c r="H61" s="8">
        <v>1503.8334515420752</v>
      </c>
      <c r="I61" s="8">
        <v>1540.1276390655091</v>
      </c>
    </row>
    <row r="62" spans="1:9" x14ac:dyDescent="0.3">
      <c r="B62" s="8"/>
      <c r="C62" s="8"/>
      <c r="D62" s="8"/>
      <c r="E62" s="8"/>
      <c r="F62" s="8"/>
      <c r="G62" s="8"/>
      <c r="H62" s="8"/>
      <c r="I62" s="8"/>
    </row>
    <row r="63" spans="1:9" x14ac:dyDescent="0.3">
      <c r="A63" s="7" t="s">
        <v>33</v>
      </c>
      <c r="B63" s="8">
        <v>9018</v>
      </c>
      <c r="C63" s="8">
        <v>7218</v>
      </c>
      <c r="D63" s="8">
        <v>6538.6775036084236</v>
      </c>
      <c r="E63" s="8">
        <v>6571.697723040149</v>
      </c>
      <c r="F63" s="8">
        <v>6753.0211600257044</v>
      </c>
      <c r="G63" s="8">
        <v>6861.1806259009027</v>
      </c>
      <c r="H63" s="8">
        <v>6924.3294020800095</v>
      </c>
      <c r="I63" s="8">
        <v>6967.0790044661071</v>
      </c>
    </row>
    <row r="64" spans="1:9" x14ac:dyDescent="0.3">
      <c r="A64" s="5" t="s">
        <v>34</v>
      </c>
      <c r="B64" s="8">
        <v>5000</v>
      </c>
      <c r="C64" s="8">
        <v>4000</v>
      </c>
      <c r="D64" s="8">
        <v>3513.2648473065155</v>
      </c>
      <c r="E64" s="8">
        <v>3642.2301983070001</v>
      </c>
      <c r="F64" s="8">
        <v>3787.5411796502131</v>
      </c>
      <c r="G64" s="8">
        <v>3850.9664787156571</v>
      </c>
      <c r="H64" s="8">
        <v>3879.3891586105919</v>
      </c>
      <c r="I64" s="8">
        <v>3897.0302460826279</v>
      </c>
    </row>
    <row r="65" spans="1:9" x14ac:dyDescent="0.3">
      <c r="A65" s="5" t="s">
        <v>35</v>
      </c>
      <c r="B65" s="8">
        <v>1500</v>
      </c>
      <c r="C65" s="8">
        <v>1500</v>
      </c>
      <c r="D65" s="8">
        <v>1500.9697960408084</v>
      </c>
      <c r="E65" s="8">
        <v>1497.6895927128123</v>
      </c>
      <c r="F65" s="8">
        <v>1506.5164279815019</v>
      </c>
      <c r="G65" s="8">
        <v>1506.3806956431918</v>
      </c>
      <c r="H65" s="8">
        <v>1504.8126044038811</v>
      </c>
      <c r="I65" s="8">
        <v>1503.3290610257343</v>
      </c>
    </row>
    <row r="66" spans="1:9" x14ac:dyDescent="0.3">
      <c r="A66" s="5" t="s">
        <v>36</v>
      </c>
      <c r="B66" s="8">
        <v>2518</v>
      </c>
      <c r="C66" s="8">
        <v>1718</v>
      </c>
      <c r="D66" s="8">
        <v>1524.4428602610997</v>
      </c>
      <c r="E66" s="8">
        <v>1431.777932020334</v>
      </c>
      <c r="F66" s="8">
        <v>1458.963552393991</v>
      </c>
      <c r="G66" s="8">
        <v>1503.8334515420752</v>
      </c>
      <c r="H66" s="8">
        <v>1540.1276390655091</v>
      </c>
      <c r="I66" s="8">
        <v>1566.7196973577329</v>
      </c>
    </row>
    <row r="67" spans="1:9" x14ac:dyDescent="0.3">
      <c r="B67" s="8"/>
      <c r="C67" s="8"/>
      <c r="D67" s="8"/>
      <c r="E67" s="8"/>
      <c r="F67" s="8"/>
      <c r="G67" s="8"/>
      <c r="H67" s="8"/>
      <c r="I67" s="8"/>
    </row>
    <row r="68" spans="1:9" x14ac:dyDescent="0.3">
      <c r="A68" s="7" t="s">
        <v>37</v>
      </c>
      <c r="B68" s="8">
        <v>8342</v>
      </c>
      <c r="C68" s="8">
        <v>9000</v>
      </c>
      <c r="D68" s="8">
        <v>6679.3224963915754</v>
      </c>
      <c r="E68" s="8">
        <v>5607.4725050011293</v>
      </c>
      <c r="F68" s="8">
        <v>5505.2150367827162</v>
      </c>
      <c r="G68" s="8">
        <v>5358.1978402147924</v>
      </c>
      <c r="H68" s="8">
        <v>5271.1478212521815</v>
      </c>
      <c r="I68" s="8">
        <v>5237.2967225510329</v>
      </c>
    </row>
    <row r="69" spans="1:9" x14ac:dyDescent="0.3">
      <c r="B69" s="8"/>
      <c r="C69" s="8"/>
      <c r="D69" s="8"/>
      <c r="E69" s="8"/>
      <c r="F69" s="8"/>
      <c r="G69" s="8"/>
      <c r="H69" s="8"/>
      <c r="I69" s="8"/>
    </row>
    <row r="70" spans="1:9" ht="12.6" thickBot="1" x14ac:dyDescent="0.35">
      <c r="A70" s="16" t="s">
        <v>38</v>
      </c>
      <c r="B70" s="9">
        <v>17360</v>
      </c>
      <c r="C70" s="9">
        <v>16218</v>
      </c>
      <c r="D70" s="9">
        <v>13218</v>
      </c>
      <c r="E70" s="9">
        <v>12179.170228041279</v>
      </c>
      <c r="F70" s="9">
        <v>12258.236196808421</v>
      </c>
      <c r="G70" s="9">
        <v>12219.378466115695</v>
      </c>
      <c r="H70" s="9">
        <v>12195.477223332191</v>
      </c>
      <c r="I70" s="9">
        <v>12204.375727017141</v>
      </c>
    </row>
    <row r="73" spans="1:9" s="3" customFormat="1" ht="19.8" x14ac:dyDescent="0.45">
      <c r="A73" s="1" t="s">
        <v>41</v>
      </c>
      <c r="B73" s="2"/>
      <c r="C73" s="2"/>
      <c r="D73" s="2"/>
      <c r="E73" s="2"/>
      <c r="F73" s="2"/>
      <c r="G73" s="2"/>
      <c r="H73" s="2"/>
      <c r="I73" s="2"/>
    </row>
    <row r="74" spans="1:9" ht="12.6" thickBot="1" x14ac:dyDescent="0.35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3">
      <c r="A75" s="6"/>
      <c r="B75" s="6" t="s">
        <v>1</v>
      </c>
      <c r="C75" s="6" t="s">
        <v>2</v>
      </c>
      <c r="D75" s="6" t="s">
        <v>3</v>
      </c>
      <c r="E75" s="6" t="s">
        <v>4</v>
      </c>
      <c r="F75" s="6" t="s">
        <v>5</v>
      </c>
      <c r="G75" s="6" t="s">
        <v>6</v>
      </c>
      <c r="H75" s="6" t="s">
        <v>7</v>
      </c>
      <c r="I75" s="6" t="s">
        <v>8</v>
      </c>
    </row>
    <row r="77" spans="1:9" ht="14.4" customHeight="1" x14ac:dyDescent="0.3">
      <c r="B77" s="21" t="s">
        <v>40</v>
      </c>
      <c r="C77" s="21"/>
      <c r="D77" s="21"/>
      <c r="E77" s="21"/>
      <c r="F77" s="21"/>
      <c r="G77" s="21"/>
      <c r="H77" s="21"/>
      <c r="I77" s="21"/>
    </row>
    <row r="78" spans="1:9" x14ac:dyDescent="0.3">
      <c r="A78" s="7" t="s">
        <v>25</v>
      </c>
      <c r="B78" s="18">
        <v>2809</v>
      </c>
      <c r="C78" s="18">
        <v>3002</v>
      </c>
      <c r="D78" s="18">
        <v>2600</v>
      </c>
      <c r="E78" s="18">
        <v>2665.8929071441612</v>
      </c>
      <c r="F78" s="18">
        <v>2717.8298481066613</v>
      </c>
      <c r="G78" s="18">
        <v>2645.7011218103762</v>
      </c>
      <c r="H78" s="18">
        <v>2560.7266699116053</v>
      </c>
      <c r="I78" s="18">
        <v>2509.7966434285077</v>
      </c>
    </row>
    <row r="79" spans="1:9" ht="14.4" customHeight="1" x14ac:dyDescent="0.3">
      <c r="B79" s="20" t="s">
        <v>26</v>
      </c>
      <c r="C79" s="20"/>
      <c r="D79" s="20"/>
      <c r="E79" s="20"/>
      <c r="F79" s="20"/>
      <c r="G79" s="20"/>
      <c r="H79" s="20"/>
      <c r="I79" s="20"/>
    </row>
    <row r="80" spans="1:9" x14ac:dyDescent="0.3">
      <c r="A80" s="7" t="s">
        <v>27</v>
      </c>
      <c r="B80" s="11">
        <v>3.8237807048771804</v>
      </c>
      <c r="C80" s="11">
        <v>2.3144570286475683</v>
      </c>
      <c r="D80" s="11">
        <v>3.8076923076923075</v>
      </c>
      <c r="E80" s="11">
        <v>3.5803098328555274</v>
      </c>
      <c r="F80" s="11">
        <v>3.6040314328555274</v>
      </c>
      <c r="G80" s="11">
        <v>3.6277530328555274</v>
      </c>
      <c r="H80" s="11">
        <v>3.6514746328555274</v>
      </c>
      <c r="I80" s="11">
        <v>3.6751962328555274</v>
      </c>
    </row>
    <row r="81" spans="1:9" ht="14.4" customHeight="1" x14ac:dyDescent="0.3">
      <c r="B81" s="20" t="s">
        <v>9</v>
      </c>
      <c r="C81" s="20"/>
      <c r="D81" s="20"/>
      <c r="E81" s="20"/>
      <c r="F81" s="20"/>
      <c r="G81" s="20"/>
      <c r="H81" s="20"/>
      <c r="I81" s="20"/>
    </row>
    <row r="82" spans="1:9" x14ac:dyDescent="0.3">
      <c r="A82" s="7" t="s">
        <v>29</v>
      </c>
      <c r="B82" s="8">
        <v>11698</v>
      </c>
      <c r="C82" s="8">
        <v>7659</v>
      </c>
      <c r="D82" s="8">
        <v>10359</v>
      </c>
      <c r="E82" s="8">
        <v>10040.561480989401</v>
      </c>
      <c r="F82" s="8">
        <v>10347.403050918147</v>
      </c>
      <c r="G82" s="8">
        <v>10242.976701450254</v>
      </c>
      <c r="H82" s="8">
        <v>10044.712510915198</v>
      </c>
      <c r="I82" s="8">
        <v>9936.227901120852</v>
      </c>
    </row>
    <row r="83" spans="1:9" x14ac:dyDescent="0.3">
      <c r="A83" s="5" t="s">
        <v>30</v>
      </c>
      <c r="B83" s="19">
        <v>10741</v>
      </c>
      <c r="C83" s="19">
        <v>6948</v>
      </c>
      <c r="D83" s="19">
        <v>9900</v>
      </c>
      <c r="E83" s="19">
        <v>9544.7225887880522</v>
      </c>
      <c r="F83" s="19">
        <v>9795.144201729363</v>
      </c>
      <c r="G83" s="19">
        <v>9597.9502686767974</v>
      </c>
      <c r="H83" s="19">
        <v>9350.4284768589951</v>
      </c>
      <c r="I83" s="19">
        <v>9223.9951691618444</v>
      </c>
    </row>
    <row r="84" spans="1:9" x14ac:dyDescent="0.3">
      <c r="A84" s="5" t="s">
        <v>31</v>
      </c>
      <c r="B84" s="8">
        <v>957</v>
      </c>
      <c r="C84" s="8">
        <v>711</v>
      </c>
      <c r="D84" s="8">
        <v>459</v>
      </c>
      <c r="E84" s="8">
        <v>495.83889220133938</v>
      </c>
      <c r="F84" s="8">
        <v>552.25884918879569</v>
      </c>
      <c r="G84" s="8">
        <v>645.02643277352672</v>
      </c>
      <c r="H84" s="8">
        <v>694.28403405605445</v>
      </c>
      <c r="I84" s="8">
        <v>712.23273195905108</v>
      </c>
    </row>
    <row r="85" spans="1:9" x14ac:dyDescent="0.3">
      <c r="B85" s="8"/>
      <c r="C85" s="8"/>
      <c r="D85" s="8"/>
      <c r="E85" s="8"/>
      <c r="F85" s="8"/>
      <c r="G85" s="8"/>
      <c r="H85" s="8"/>
      <c r="I85" s="8"/>
    </row>
    <row r="86" spans="1:9" x14ac:dyDescent="0.3">
      <c r="A86" s="7" t="s">
        <v>33</v>
      </c>
      <c r="B86" s="8">
        <v>8458</v>
      </c>
      <c r="C86" s="8">
        <v>5959</v>
      </c>
      <c r="D86" s="8">
        <v>7462.2357970641106</v>
      </c>
      <c r="E86" s="8">
        <v>7046.6586437646029</v>
      </c>
      <c r="F86" s="8">
        <v>7555.2503665244594</v>
      </c>
      <c r="G86" s="8">
        <v>7646.7947488062428</v>
      </c>
      <c r="H86" s="8">
        <v>7667.3748811442074</v>
      </c>
      <c r="I86" s="8">
        <v>7723.1578165104411</v>
      </c>
    </row>
    <row r="87" spans="1:9" x14ac:dyDescent="0.3">
      <c r="A87" s="5" t="s">
        <v>34</v>
      </c>
      <c r="B87" s="8">
        <v>6418</v>
      </c>
      <c r="C87" s="8">
        <v>4400</v>
      </c>
      <c r="D87" s="8">
        <v>5862.5091896892327</v>
      </c>
      <c r="E87" s="8">
        <v>5368.7154767482007</v>
      </c>
      <c r="F87" s="8">
        <v>5750.6610595310713</v>
      </c>
      <c r="G87" s="8">
        <v>5778.6993475271738</v>
      </c>
      <c r="H87" s="8">
        <v>5775.2245191344018</v>
      </c>
      <c r="I87" s="8">
        <v>5826.3376586686227</v>
      </c>
    </row>
    <row r="88" spans="1:9" x14ac:dyDescent="0.3">
      <c r="A88" s="5" t="s">
        <v>35</v>
      </c>
      <c r="B88" s="8">
        <v>1329</v>
      </c>
      <c r="C88" s="8">
        <v>1100</v>
      </c>
      <c r="D88" s="8">
        <v>1103.8877151735389</v>
      </c>
      <c r="E88" s="8">
        <v>1125.684317827594</v>
      </c>
      <c r="F88" s="8">
        <v>1159.5628742198721</v>
      </c>
      <c r="G88" s="8">
        <v>1173.8113672231282</v>
      </c>
      <c r="H88" s="8">
        <v>1179.9176300505712</v>
      </c>
      <c r="I88" s="8">
        <v>1180.952155680912</v>
      </c>
    </row>
    <row r="89" spans="1:9" x14ac:dyDescent="0.3">
      <c r="A89" s="5" t="s">
        <v>36</v>
      </c>
      <c r="B89" s="8">
        <v>711</v>
      </c>
      <c r="C89" s="8">
        <v>459</v>
      </c>
      <c r="D89" s="8">
        <v>495.83889220133938</v>
      </c>
      <c r="E89" s="8">
        <v>552.25884918879569</v>
      </c>
      <c r="F89" s="8">
        <v>645.02643277352672</v>
      </c>
      <c r="G89" s="8">
        <v>694.28403405605445</v>
      </c>
      <c r="H89" s="8">
        <v>712.23273195905108</v>
      </c>
      <c r="I89" s="8">
        <v>715.86800216089273</v>
      </c>
    </row>
    <row r="90" spans="1:9" x14ac:dyDescent="0.3">
      <c r="B90" s="8"/>
      <c r="C90" s="8"/>
      <c r="D90" s="8"/>
      <c r="E90" s="8"/>
      <c r="F90" s="8"/>
      <c r="G90" s="8"/>
      <c r="H90" s="8"/>
      <c r="I90" s="8"/>
    </row>
    <row r="91" spans="1:9" x14ac:dyDescent="0.3">
      <c r="A91" s="7" t="s">
        <v>37</v>
      </c>
      <c r="B91" s="8">
        <v>3240</v>
      </c>
      <c r="C91" s="8">
        <v>1700</v>
      </c>
      <c r="D91" s="8">
        <v>2896.7642029358894</v>
      </c>
      <c r="E91" s="8">
        <v>2993.9028372247985</v>
      </c>
      <c r="F91" s="8">
        <v>2792.1526843936872</v>
      </c>
      <c r="G91" s="8">
        <v>2596.1819526440113</v>
      </c>
      <c r="H91" s="8">
        <v>2377.3376297709915</v>
      </c>
      <c r="I91" s="8">
        <v>2213.070084610411</v>
      </c>
    </row>
    <row r="92" spans="1:9" x14ac:dyDescent="0.3">
      <c r="B92" s="8"/>
      <c r="C92" s="8"/>
      <c r="D92" s="8"/>
      <c r="E92" s="8"/>
      <c r="F92" s="8"/>
      <c r="G92" s="8"/>
      <c r="H92" s="8"/>
      <c r="I92" s="8"/>
    </row>
    <row r="93" spans="1:9" ht="12.6" thickBot="1" x14ac:dyDescent="0.35">
      <c r="A93" s="16" t="s">
        <v>38</v>
      </c>
      <c r="B93" s="9">
        <v>11698</v>
      </c>
      <c r="C93" s="9">
        <v>7659</v>
      </c>
      <c r="D93" s="9">
        <v>10359</v>
      </c>
      <c r="E93" s="9">
        <v>10040.561480989401</v>
      </c>
      <c r="F93" s="9">
        <v>10347.403050918147</v>
      </c>
      <c r="G93" s="9">
        <v>10242.976701450254</v>
      </c>
      <c r="H93" s="9">
        <v>10044.712510915198</v>
      </c>
      <c r="I93" s="9">
        <v>9936.227901120852</v>
      </c>
    </row>
    <row r="96" spans="1:9" s="3" customFormat="1" ht="19.8" x14ac:dyDescent="0.45">
      <c r="A96" s="1" t="s">
        <v>42</v>
      </c>
      <c r="B96" s="2"/>
      <c r="C96" s="2"/>
      <c r="D96" s="2"/>
      <c r="E96" s="2"/>
      <c r="F96" s="2"/>
      <c r="G96" s="2"/>
      <c r="H96" s="2"/>
      <c r="I96" s="2"/>
    </row>
    <row r="97" spans="1:9" ht="12.6" thickBot="1" x14ac:dyDescent="0.35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3">
      <c r="A98" s="6"/>
      <c r="B98" s="6" t="s">
        <v>1</v>
      </c>
      <c r="C98" s="6" t="s">
        <v>2</v>
      </c>
      <c r="D98" s="6" t="s">
        <v>3</v>
      </c>
      <c r="E98" s="6" t="s">
        <v>4</v>
      </c>
      <c r="F98" s="6" t="s">
        <v>5</v>
      </c>
      <c r="G98" s="6" t="s">
        <v>6</v>
      </c>
      <c r="H98" s="6" t="s">
        <v>7</v>
      </c>
      <c r="I98" s="6" t="s">
        <v>8</v>
      </c>
    </row>
    <row r="100" spans="1:9" ht="14.4" customHeight="1" x14ac:dyDescent="0.3">
      <c r="B100" s="21" t="s">
        <v>40</v>
      </c>
      <c r="C100" s="21"/>
      <c r="D100" s="21"/>
      <c r="E100" s="21"/>
      <c r="F100" s="21"/>
      <c r="G100" s="21"/>
      <c r="H100" s="21"/>
      <c r="I100" s="21"/>
    </row>
    <row r="101" spans="1:9" x14ac:dyDescent="0.3">
      <c r="A101" s="7" t="s">
        <v>25</v>
      </c>
      <c r="B101" s="18">
        <v>509</v>
      </c>
      <c r="C101" s="18">
        <v>510</v>
      </c>
      <c r="D101" s="18">
        <v>510</v>
      </c>
      <c r="E101" s="18">
        <v>545.65235816452412</v>
      </c>
      <c r="F101" s="18">
        <v>556.51040843766475</v>
      </c>
      <c r="G101" s="18">
        <v>551.4534726861142</v>
      </c>
      <c r="H101" s="18">
        <v>546.38528697072411</v>
      </c>
      <c r="I101" s="18">
        <v>543.82301790089082</v>
      </c>
    </row>
    <row r="102" spans="1:9" ht="14.4" customHeight="1" x14ac:dyDescent="0.3">
      <c r="B102" s="20" t="s">
        <v>26</v>
      </c>
      <c r="C102" s="20"/>
      <c r="D102" s="20"/>
      <c r="E102" s="20"/>
      <c r="F102" s="20"/>
      <c r="G102" s="20"/>
      <c r="H102" s="20"/>
      <c r="I102" s="20"/>
    </row>
    <row r="103" spans="1:9" x14ac:dyDescent="0.3">
      <c r="A103" s="7" t="s">
        <v>27</v>
      </c>
      <c r="B103" s="11">
        <v>4</v>
      </c>
      <c r="C103" s="11">
        <v>3.9215686274509802</v>
      </c>
      <c r="D103" s="11">
        <v>3.9215686274509802</v>
      </c>
      <c r="E103" s="11">
        <v>3.9659587999999997</v>
      </c>
      <c r="F103" s="11">
        <v>3.9943255</v>
      </c>
      <c r="G103" s="11">
        <v>4.0226921999999998</v>
      </c>
      <c r="H103" s="11">
        <v>4.0510589000000001</v>
      </c>
      <c r="I103" s="11">
        <v>4.0794256000000004</v>
      </c>
    </row>
    <row r="104" spans="1:9" ht="14.4" customHeight="1" x14ac:dyDescent="0.3">
      <c r="B104" s="20" t="s">
        <v>9</v>
      </c>
      <c r="C104" s="20"/>
      <c r="D104" s="20"/>
      <c r="E104" s="20"/>
      <c r="F104" s="20"/>
      <c r="G104" s="20"/>
      <c r="H104" s="20"/>
      <c r="I104" s="20"/>
    </row>
    <row r="105" spans="1:9" x14ac:dyDescent="0.3">
      <c r="A105" s="7" t="s">
        <v>29</v>
      </c>
      <c r="B105" s="8">
        <v>14374</v>
      </c>
      <c r="C105" s="8">
        <v>11874</v>
      </c>
      <c r="D105" s="8">
        <v>11805.164583712369</v>
      </c>
      <c r="E105" s="8">
        <v>12175.653362261739</v>
      </c>
      <c r="F105" s="8">
        <v>12421.296171714739</v>
      </c>
      <c r="G105" s="8">
        <v>12656.585077145315</v>
      </c>
      <c r="H105" s="8">
        <v>12734.316066471816</v>
      </c>
      <c r="I105" s="8">
        <v>12778.328601296878</v>
      </c>
    </row>
    <row r="106" spans="1:9" x14ac:dyDescent="0.3">
      <c r="A106" s="5" t="s">
        <v>30</v>
      </c>
      <c r="B106" s="19">
        <v>2036</v>
      </c>
      <c r="C106" s="19">
        <v>2000</v>
      </c>
      <c r="D106" s="19">
        <v>2000</v>
      </c>
      <c r="E106" s="19">
        <v>2164.0347716033461</v>
      </c>
      <c r="F106" s="19">
        <v>2222.8837154379785</v>
      </c>
      <c r="G106" s="19">
        <v>2218.3275832373452</v>
      </c>
      <c r="H106" s="19">
        <v>2213.4389796118116</v>
      </c>
      <c r="I106" s="19">
        <v>2218.4855410941468</v>
      </c>
    </row>
    <row r="107" spans="1:9" x14ac:dyDescent="0.3">
      <c r="A107" s="5" t="s">
        <v>31</v>
      </c>
      <c r="B107" s="8">
        <v>289</v>
      </c>
      <c r="C107" s="8">
        <v>1374</v>
      </c>
      <c r="D107" s="8">
        <v>274</v>
      </c>
      <c r="E107" s="8">
        <v>175.47191770467145</v>
      </c>
      <c r="F107" s="8">
        <v>225.96137380882669</v>
      </c>
      <c r="G107" s="8">
        <v>296.49050037589097</v>
      </c>
      <c r="H107" s="8">
        <v>346.90439791298547</v>
      </c>
      <c r="I107" s="8">
        <v>381.95732645414387</v>
      </c>
    </row>
    <row r="108" spans="1:9" x14ac:dyDescent="0.3">
      <c r="A108" s="5" t="s">
        <v>32</v>
      </c>
      <c r="B108" s="8">
        <v>12049</v>
      </c>
      <c r="C108" s="8">
        <v>8500</v>
      </c>
      <c r="D108" s="8">
        <v>9531.1645837123688</v>
      </c>
      <c r="E108" s="8">
        <v>9836.1466729537187</v>
      </c>
      <c r="F108" s="8">
        <v>9972.4510824679364</v>
      </c>
      <c r="G108" s="8">
        <v>10141.766993532101</v>
      </c>
      <c r="H108" s="8">
        <v>10173.972688946978</v>
      </c>
      <c r="I108" s="8">
        <v>10177.885733748577</v>
      </c>
    </row>
    <row r="109" spans="1:9" x14ac:dyDescent="0.3">
      <c r="B109" s="8"/>
      <c r="C109" s="8"/>
      <c r="D109" s="8"/>
      <c r="E109" s="8"/>
      <c r="F109" s="8"/>
      <c r="G109" s="8"/>
      <c r="H109" s="8"/>
      <c r="I109" s="8"/>
    </row>
    <row r="110" spans="1:9" x14ac:dyDescent="0.3">
      <c r="A110" s="7" t="s">
        <v>33</v>
      </c>
      <c r="B110" s="8">
        <v>14374</v>
      </c>
      <c r="C110" s="8">
        <v>11874</v>
      </c>
      <c r="D110" s="8">
        <v>11805.164583712358</v>
      </c>
      <c r="E110" s="8">
        <v>12175.653362261903</v>
      </c>
      <c r="F110" s="8">
        <v>12421.296171714705</v>
      </c>
      <c r="G110" s="8">
        <v>12656.58507714384</v>
      </c>
      <c r="H110" s="8">
        <v>12734.31606647365</v>
      </c>
      <c r="I110" s="8">
        <v>12778.328601297599</v>
      </c>
    </row>
    <row r="111" spans="1:9" x14ac:dyDescent="0.3">
      <c r="A111" s="5" t="s">
        <v>34</v>
      </c>
      <c r="B111" s="8">
        <v>8700</v>
      </c>
      <c r="C111" s="8">
        <v>7500</v>
      </c>
      <c r="D111" s="8">
        <v>7521.5966169726471</v>
      </c>
      <c r="E111" s="8">
        <v>7750.5767451916599</v>
      </c>
      <c r="F111" s="8">
        <v>7814.8966553874961</v>
      </c>
      <c r="G111" s="8">
        <v>7935.9232824217543</v>
      </c>
      <c r="H111" s="8">
        <v>7930.4090702634385</v>
      </c>
      <c r="I111" s="8">
        <v>7915.1673931440091</v>
      </c>
    </row>
    <row r="112" spans="1:9" x14ac:dyDescent="0.3">
      <c r="A112" s="5" t="s">
        <v>35</v>
      </c>
      <c r="B112" s="8">
        <v>4300</v>
      </c>
      <c r="C112" s="8">
        <v>4100</v>
      </c>
      <c r="D112" s="8">
        <v>4108.096049035039</v>
      </c>
      <c r="E112" s="8">
        <v>4199.1152432614126</v>
      </c>
      <c r="F112" s="8">
        <v>4309.9090159513189</v>
      </c>
      <c r="G112" s="8">
        <v>4373.7573968091374</v>
      </c>
      <c r="H112" s="8">
        <v>4421.9496697560189</v>
      </c>
      <c r="I112" s="8">
        <v>4459.6157599259614</v>
      </c>
    </row>
    <row r="113" spans="1:9" ht="12.6" thickBot="1" x14ac:dyDescent="0.35">
      <c r="A113" s="4" t="s">
        <v>36</v>
      </c>
      <c r="B113" s="9">
        <v>1374</v>
      </c>
      <c r="C113" s="9">
        <v>274</v>
      </c>
      <c r="D113" s="9">
        <v>175.47191770467145</v>
      </c>
      <c r="E113" s="9">
        <v>225.96137380882669</v>
      </c>
      <c r="F113" s="9">
        <v>296.49050037589097</v>
      </c>
      <c r="G113" s="9">
        <v>346.90439791298547</v>
      </c>
      <c r="H113" s="9">
        <v>381.95732645414387</v>
      </c>
      <c r="I113" s="9">
        <v>403.54544822760613</v>
      </c>
    </row>
    <row r="116" spans="1:9" s="3" customFormat="1" ht="19.8" x14ac:dyDescent="0.45">
      <c r="A116" s="1" t="s">
        <v>43</v>
      </c>
      <c r="B116" s="2"/>
      <c r="C116" s="2"/>
      <c r="D116" s="2"/>
      <c r="E116" s="2"/>
      <c r="F116" s="2"/>
      <c r="G116" s="2"/>
      <c r="H116" s="2"/>
      <c r="I116" s="2"/>
    </row>
    <row r="117" spans="1:9" ht="12.6" thickBot="1" x14ac:dyDescent="0.3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6"/>
      <c r="B118" s="6" t="s">
        <v>1</v>
      </c>
      <c r="C118" s="6" t="s">
        <v>2</v>
      </c>
      <c r="D118" s="6" t="s">
        <v>3</v>
      </c>
      <c r="E118" s="6" t="s">
        <v>4</v>
      </c>
      <c r="F118" s="6" t="s">
        <v>5</v>
      </c>
      <c r="G118" s="6" t="s">
        <v>6</v>
      </c>
      <c r="H118" s="6" t="s">
        <v>7</v>
      </c>
      <c r="I118" s="6" t="s">
        <v>8</v>
      </c>
    </row>
    <row r="120" spans="1:9" ht="14.4" customHeight="1" x14ac:dyDescent="0.3">
      <c r="B120" s="21" t="s">
        <v>40</v>
      </c>
      <c r="C120" s="21"/>
      <c r="D120" s="21"/>
      <c r="E120" s="21"/>
      <c r="F120" s="21"/>
      <c r="G120" s="21"/>
      <c r="H120" s="21"/>
      <c r="I120" s="21"/>
    </row>
    <row r="121" spans="1:9" x14ac:dyDescent="0.3">
      <c r="A121" s="7" t="s">
        <v>25</v>
      </c>
      <c r="B121" s="18">
        <v>11050</v>
      </c>
      <c r="C121" s="18">
        <v>10313</v>
      </c>
      <c r="D121" s="18">
        <v>10600</v>
      </c>
      <c r="E121" s="18">
        <v>10495.721952951853</v>
      </c>
      <c r="F121" s="18">
        <v>10690.202795992984</v>
      </c>
      <c r="G121" s="18">
        <v>10482.847854327239</v>
      </c>
      <c r="H121" s="18">
        <v>10276.288929217721</v>
      </c>
      <c r="I121" s="18">
        <v>10139.497386056119</v>
      </c>
    </row>
    <row r="122" spans="1:9" ht="14.4" customHeight="1" x14ac:dyDescent="0.3">
      <c r="B122" s="20" t="s">
        <v>26</v>
      </c>
      <c r="C122" s="20"/>
      <c r="D122" s="20"/>
      <c r="E122" s="20"/>
      <c r="F122" s="20"/>
      <c r="G122" s="20"/>
      <c r="H122" s="20"/>
      <c r="I122" s="20"/>
    </row>
    <row r="123" spans="1:9" x14ac:dyDescent="0.3">
      <c r="A123" s="7" t="s">
        <v>27</v>
      </c>
      <c r="B123" s="11">
        <v>4.9080542986425337</v>
      </c>
      <c r="C123" s="11">
        <v>5.046640162901193</v>
      </c>
      <c r="D123" s="11">
        <v>4.7264150943396226</v>
      </c>
      <c r="E123" s="11">
        <v>5.0274476000000003</v>
      </c>
      <c r="F123" s="11">
        <v>5.0699269999999999</v>
      </c>
      <c r="G123" s="11">
        <v>5.1124064000000002</v>
      </c>
      <c r="H123" s="11">
        <v>5.1548858000000006</v>
      </c>
      <c r="I123" s="11">
        <v>5.1973652000000001</v>
      </c>
    </row>
    <row r="124" spans="1:9" ht="14.4" customHeight="1" x14ac:dyDescent="0.3">
      <c r="B124" s="20" t="s">
        <v>9</v>
      </c>
      <c r="C124" s="20"/>
      <c r="D124" s="20"/>
      <c r="E124" s="20"/>
      <c r="F124" s="20"/>
      <c r="G124" s="20"/>
      <c r="H124" s="20"/>
      <c r="I124" s="20"/>
    </row>
    <row r="125" spans="1:9" x14ac:dyDescent="0.3">
      <c r="A125" s="7" t="s">
        <v>29</v>
      </c>
      <c r="B125" s="8">
        <v>59441</v>
      </c>
      <c r="C125" s="8">
        <v>57058</v>
      </c>
      <c r="D125" s="8">
        <v>55458</v>
      </c>
      <c r="E125" s="8">
        <v>58067.0190307296</v>
      </c>
      <c r="F125" s="8">
        <v>60055.071169155162</v>
      </c>
      <c r="G125" s="8">
        <v>60341.306244597072</v>
      </c>
      <c r="H125" s="8">
        <v>60167.193981126089</v>
      </c>
      <c r="I125" s="8">
        <v>60123.498845870257</v>
      </c>
    </row>
    <row r="126" spans="1:9" x14ac:dyDescent="0.3">
      <c r="A126" s="5" t="s">
        <v>30</v>
      </c>
      <c r="B126" s="19">
        <v>54234</v>
      </c>
      <c r="C126" s="19">
        <v>52046</v>
      </c>
      <c r="D126" s="19">
        <v>50100</v>
      </c>
      <c r="E126" s="19">
        <v>52766.692142635184</v>
      </c>
      <c r="F126" s="19">
        <v>54198.547790880293</v>
      </c>
      <c r="G126" s="19">
        <v>53592.578460688281</v>
      </c>
      <c r="H126" s="19">
        <v>52973.095877922598</v>
      </c>
      <c r="I126" s="19">
        <v>52698.670859778926</v>
      </c>
    </row>
    <row r="127" spans="1:9" x14ac:dyDescent="0.3">
      <c r="A127" s="5" t="s">
        <v>31</v>
      </c>
      <c r="B127" s="8">
        <v>5207</v>
      </c>
      <c r="C127" s="8">
        <v>5012</v>
      </c>
      <c r="D127" s="8">
        <v>5358</v>
      </c>
      <c r="E127" s="8">
        <v>5300.3268880943342</v>
      </c>
      <c r="F127" s="8">
        <v>5856.5233782749101</v>
      </c>
      <c r="G127" s="8">
        <v>6748.7277839093422</v>
      </c>
      <c r="H127" s="8">
        <v>7194.0981032027048</v>
      </c>
      <c r="I127" s="8">
        <v>7424.8279860912653</v>
      </c>
    </row>
    <row r="128" spans="1:9" x14ac:dyDescent="0.3">
      <c r="B128" s="8"/>
      <c r="C128" s="8"/>
      <c r="D128" s="8"/>
      <c r="E128" s="8"/>
      <c r="F128" s="8"/>
      <c r="G128" s="8"/>
      <c r="H128" s="8"/>
      <c r="I128" s="8"/>
    </row>
    <row r="129" spans="1:9" x14ac:dyDescent="0.3">
      <c r="A129" s="7" t="s">
        <v>33</v>
      </c>
      <c r="B129" s="8">
        <v>53262</v>
      </c>
      <c r="C129" s="8">
        <v>50908</v>
      </c>
      <c r="D129" s="8">
        <v>50363.652584272597</v>
      </c>
      <c r="E129" s="8">
        <v>51293.961434422505</v>
      </c>
      <c r="F129" s="8">
        <v>53600.682246840974</v>
      </c>
      <c r="G129" s="8">
        <v>54080.582808272127</v>
      </c>
      <c r="H129" s="8">
        <v>54210.707064662427</v>
      </c>
      <c r="I129" s="8">
        <v>54368.506816693261</v>
      </c>
    </row>
    <row r="130" spans="1:9" x14ac:dyDescent="0.3">
      <c r="A130" s="5" t="s">
        <v>34</v>
      </c>
      <c r="B130" s="8">
        <v>35700</v>
      </c>
      <c r="C130" s="8">
        <v>32900</v>
      </c>
      <c r="D130" s="8">
        <v>32313.447776000648</v>
      </c>
      <c r="E130" s="8">
        <v>32233.837889777751</v>
      </c>
      <c r="F130" s="8">
        <v>33100.31297477959</v>
      </c>
      <c r="G130" s="8">
        <v>32864.027499458156</v>
      </c>
      <c r="H130" s="8">
        <v>32632.095583300812</v>
      </c>
      <c r="I130" s="8">
        <v>32565.177245490901</v>
      </c>
    </row>
    <row r="131" spans="1:9" x14ac:dyDescent="0.3">
      <c r="A131" s="5" t="s">
        <v>35</v>
      </c>
      <c r="B131" s="8">
        <v>12550</v>
      </c>
      <c r="C131" s="8">
        <v>12650</v>
      </c>
      <c r="D131" s="8">
        <v>12749.877920177612</v>
      </c>
      <c r="E131" s="8">
        <v>13203.600166369772</v>
      </c>
      <c r="F131" s="8">
        <v>13751.641488152069</v>
      </c>
      <c r="G131" s="8">
        <v>14022.457205611812</v>
      </c>
      <c r="H131" s="8">
        <v>14153.783495269608</v>
      </c>
      <c r="I131" s="8">
        <v>14239.21234638965</v>
      </c>
    </row>
    <row r="132" spans="1:9" x14ac:dyDescent="0.3">
      <c r="A132" s="5" t="s">
        <v>44</v>
      </c>
      <c r="B132" s="8">
        <v>442.5</v>
      </c>
      <c r="C132" s="8">
        <v>444.30457897493363</v>
      </c>
      <c r="D132" s="8">
        <v>455.5887761140462</v>
      </c>
      <c r="E132" s="8">
        <v>506.85887161839975</v>
      </c>
      <c r="F132" s="8">
        <v>594.79734429769906</v>
      </c>
      <c r="G132" s="8">
        <v>634.53071062363517</v>
      </c>
      <c r="H132" s="8">
        <v>633.02978691190629</v>
      </c>
      <c r="I132" s="8">
        <v>645.08575049303045</v>
      </c>
    </row>
    <row r="133" spans="1:9" x14ac:dyDescent="0.3">
      <c r="A133" s="5" t="s">
        <v>36</v>
      </c>
      <c r="B133" s="8">
        <v>5012</v>
      </c>
      <c r="C133" s="8">
        <v>5358</v>
      </c>
      <c r="D133" s="8">
        <v>5300.3268880943342</v>
      </c>
      <c r="E133" s="8">
        <v>5856.5233782749101</v>
      </c>
      <c r="F133" s="8">
        <v>6748.7277839093422</v>
      </c>
      <c r="G133" s="8">
        <v>7194.0981032027048</v>
      </c>
      <c r="H133" s="8">
        <v>7424.8279860912653</v>
      </c>
      <c r="I133" s="8">
        <v>7564.1172248125877</v>
      </c>
    </row>
    <row r="134" spans="1:9" x14ac:dyDescent="0.3">
      <c r="B134" s="8"/>
      <c r="C134" s="8"/>
      <c r="D134" s="8"/>
      <c r="E134" s="8"/>
      <c r="F134" s="8"/>
      <c r="G134" s="8"/>
      <c r="H134" s="8"/>
      <c r="I134" s="8"/>
    </row>
    <row r="135" spans="1:9" x14ac:dyDescent="0.3">
      <c r="A135" s="7" t="s">
        <v>37</v>
      </c>
      <c r="B135" s="8">
        <v>6179</v>
      </c>
      <c r="C135" s="8">
        <v>6150</v>
      </c>
      <c r="D135" s="8">
        <v>5094.347415727405</v>
      </c>
      <c r="E135" s="8">
        <v>6773.0575963070951</v>
      </c>
      <c r="F135" s="8">
        <v>6454.3889223141878</v>
      </c>
      <c r="G135" s="8">
        <v>6260.7234363249481</v>
      </c>
      <c r="H135" s="8">
        <v>5956.4869164636593</v>
      </c>
      <c r="I135" s="8">
        <v>5754.9920291769913</v>
      </c>
    </row>
    <row r="136" spans="1:9" x14ac:dyDescent="0.3">
      <c r="B136" s="8"/>
      <c r="C136" s="8"/>
      <c r="D136" s="8"/>
      <c r="E136" s="8"/>
      <c r="F136" s="8"/>
      <c r="G136" s="8"/>
      <c r="H136" s="8"/>
      <c r="I136" s="8"/>
    </row>
    <row r="137" spans="1:9" ht="12.6" thickBot="1" x14ac:dyDescent="0.35">
      <c r="A137" s="16" t="s">
        <v>38</v>
      </c>
      <c r="B137" s="9">
        <v>59441</v>
      </c>
      <c r="C137" s="9">
        <v>57058</v>
      </c>
      <c r="D137" s="9">
        <v>55458</v>
      </c>
      <c r="E137" s="9">
        <v>58067.0190307296</v>
      </c>
      <c r="F137" s="9">
        <v>60055.071169155162</v>
      </c>
      <c r="G137" s="9">
        <v>60341.306244597072</v>
      </c>
      <c r="H137" s="9">
        <v>60167.193981126089</v>
      </c>
      <c r="I137" s="9">
        <v>60123.49884587025</v>
      </c>
    </row>
    <row r="140" spans="1:9" s="3" customFormat="1" ht="19.8" x14ac:dyDescent="0.45">
      <c r="A140" s="1" t="s">
        <v>45</v>
      </c>
      <c r="B140" s="2"/>
      <c r="C140" s="2"/>
      <c r="D140" s="2"/>
      <c r="E140" s="2"/>
      <c r="F140" s="2"/>
      <c r="G140" s="2"/>
      <c r="H140" s="2"/>
      <c r="I140" s="2"/>
    </row>
    <row r="141" spans="1:9" ht="12.6" thickBot="1" x14ac:dyDescent="0.3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6"/>
      <c r="B142" s="6" t="s">
        <v>1</v>
      </c>
      <c r="C142" s="6" t="s">
        <v>2</v>
      </c>
      <c r="D142" s="6" t="s">
        <v>3</v>
      </c>
      <c r="E142" s="6" t="s">
        <v>4</v>
      </c>
      <c r="F142" s="6" t="s">
        <v>5</v>
      </c>
      <c r="G142" s="6" t="s">
        <v>6</v>
      </c>
      <c r="H142" s="6" t="s">
        <v>7</v>
      </c>
      <c r="I142" s="6" t="s">
        <v>8</v>
      </c>
    </row>
    <row r="144" spans="1:9" ht="14.4" customHeight="1" x14ac:dyDescent="0.3">
      <c r="B144" s="21" t="s">
        <v>40</v>
      </c>
      <c r="C144" s="21"/>
      <c r="D144" s="21"/>
      <c r="E144" s="21"/>
      <c r="F144" s="21"/>
      <c r="G144" s="21"/>
      <c r="H144" s="21"/>
      <c r="I144" s="21"/>
    </row>
    <row r="145" spans="1:9" x14ac:dyDescent="0.3">
      <c r="A145" s="7" t="s">
        <v>25</v>
      </c>
      <c r="B145" s="18">
        <v>8160</v>
      </c>
      <c r="C145" s="18">
        <v>7688</v>
      </c>
      <c r="D145" s="18">
        <v>7600</v>
      </c>
      <c r="E145" s="18">
        <v>7285.700980909889</v>
      </c>
      <c r="F145" s="18">
        <v>7648.3514775229578</v>
      </c>
      <c r="G145" s="18">
        <v>7696.1955610292171</v>
      </c>
      <c r="H145" s="18">
        <v>7783.0808665740497</v>
      </c>
      <c r="I145" s="18">
        <v>7815.0486904530371</v>
      </c>
    </row>
    <row r="146" spans="1:9" ht="14.4" customHeight="1" x14ac:dyDescent="0.3">
      <c r="B146" s="20" t="s">
        <v>26</v>
      </c>
      <c r="C146" s="20"/>
      <c r="D146" s="20"/>
      <c r="E146" s="20"/>
      <c r="F146" s="20"/>
      <c r="G146" s="20"/>
      <c r="H146" s="20"/>
      <c r="I146" s="20"/>
    </row>
    <row r="147" spans="1:9" x14ac:dyDescent="0.3">
      <c r="A147" s="7" t="s">
        <v>27</v>
      </c>
      <c r="B147" s="11">
        <v>2.5280637254901959</v>
      </c>
      <c r="C147" s="11">
        <v>2.2769250780437043</v>
      </c>
      <c r="D147" s="11">
        <v>2.6315789473684212</v>
      </c>
      <c r="E147" s="11">
        <v>2.4485464000000001</v>
      </c>
      <c r="F147" s="11">
        <v>2.4771565</v>
      </c>
      <c r="G147" s="11">
        <v>2.5057666000000003</v>
      </c>
      <c r="H147" s="11">
        <v>2.5343767000000001</v>
      </c>
      <c r="I147" s="11">
        <v>2.5629868</v>
      </c>
    </row>
    <row r="148" spans="1:9" ht="14.4" customHeight="1" x14ac:dyDescent="0.3">
      <c r="B148" s="20" t="s">
        <v>9</v>
      </c>
      <c r="C148" s="20"/>
      <c r="D148" s="20"/>
      <c r="E148" s="20"/>
      <c r="F148" s="20"/>
      <c r="G148" s="20"/>
      <c r="H148" s="20"/>
      <c r="I148" s="20"/>
    </row>
    <row r="149" spans="1:9" x14ac:dyDescent="0.3">
      <c r="A149" s="7" t="s">
        <v>29</v>
      </c>
      <c r="B149" s="8">
        <v>21372</v>
      </c>
      <c r="C149" s="8">
        <v>18262</v>
      </c>
      <c r="D149" s="8">
        <v>20712</v>
      </c>
      <c r="E149" s="8">
        <v>18603.902624611441</v>
      </c>
      <c r="F149" s="8">
        <v>19643.113171981589</v>
      </c>
      <c r="G149" s="8">
        <v>20040.154256292866</v>
      </c>
      <c r="H149" s="8">
        <v>20482.950976791883</v>
      </c>
      <c r="I149" s="8">
        <v>20817.875487041518</v>
      </c>
    </row>
    <row r="150" spans="1:9" x14ac:dyDescent="0.3">
      <c r="A150" s="5" t="s">
        <v>30</v>
      </c>
      <c r="B150" s="19">
        <v>20629</v>
      </c>
      <c r="C150" s="19">
        <v>17505</v>
      </c>
      <c r="D150" s="19">
        <v>20000</v>
      </c>
      <c r="E150" s="19">
        <v>17839.376908283379</v>
      </c>
      <c r="F150" s="19">
        <v>18946.163576830586</v>
      </c>
      <c r="G150" s="19">
        <v>19284.869783895279</v>
      </c>
      <c r="H150" s="19">
        <v>19725.258802461172</v>
      </c>
      <c r="I150" s="19">
        <v>20029.866634988317</v>
      </c>
    </row>
    <row r="151" spans="1:9" x14ac:dyDescent="0.3">
      <c r="A151" s="5" t="s">
        <v>31</v>
      </c>
      <c r="B151" s="8">
        <v>743</v>
      </c>
      <c r="C151" s="8">
        <v>757</v>
      </c>
      <c r="D151" s="8">
        <v>712</v>
      </c>
      <c r="E151" s="8">
        <v>764.52571632806166</v>
      </c>
      <c r="F151" s="8">
        <v>696.94959515101209</v>
      </c>
      <c r="G151" s="8">
        <v>755.28447239758691</v>
      </c>
      <c r="H151" s="8">
        <v>757.69217433062215</v>
      </c>
      <c r="I151" s="8">
        <v>788.00885205329052</v>
      </c>
    </row>
    <row r="152" spans="1:9" x14ac:dyDescent="0.3">
      <c r="B152" s="8"/>
      <c r="C152" s="8"/>
      <c r="D152" s="8"/>
      <c r="E152" s="8"/>
      <c r="F152" s="8"/>
      <c r="G152" s="8"/>
      <c r="H152" s="8"/>
      <c r="I152" s="8"/>
    </row>
    <row r="153" spans="1:9" x14ac:dyDescent="0.3">
      <c r="A153" s="7" t="s">
        <v>33</v>
      </c>
      <c r="B153" s="8">
        <v>15157</v>
      </c>
      <c r="C153" s="8">
        <v>15012</v>
      </c>
      <c r="D153" s="8">
        <v>14830.374368149092</v>
      </c>
      <c r="E153" s="8">
        <v>13347.931746819551</v>
      </c>
      <c r="F153" s="8">
        <v>13985.744249846246</v>
      </c>
      <c r="G153" s="8">
        <v>14060.960736054038</v>
      </c>
      <c r="H153" s="8">
        <v>14337.359397876957</v>
      </c>
      <c r="I153" s="8">
        <v>14574.573598083727</v>
      </c>
    </row>
    <row r="154" spans="1:9" x14ac:dyDescent="0.3">
      <c r="A154" s="5" t="s">
        <v>34</v>
      </c>
      <c r="B154" s="8">
        <v>9500</v>
      </c>
      <c r="C154" s="8">
        <v>9700</v>
      </c>
      <c r="D154" s="8">
        <v>9448.4098661862299</v>
      </c>
      <c r="E154" s="8">
        <v>8255.0843469287629</v>
      </c>
      <c r="F154" s="8">
        <v>8771.0997228355845</v>
      </c>
      <c r="G154" s="8">
        <v>8842.5794991592866</v>
      </c>
      <c r="H154" s="8">
        <v>9062.4970735345596</v>
      </c>
      <c r="I154" s="8">
        <v>9264.251078741474</v>
      </c>
    </row>
    <row r="155" spans="1:9" x14ac:dyDescent="0.3">
      <c r="A155" s="5" t="s">
        <v>35</v>
      </c>
      <c r="B155" s="8">
        <v>4900</v>
      </c>
      <c r="C155" s="8">
        <v>4600</v>
      </c>
      <c r="D155" s="8">
        <v>4617.4387856348003</v>
      </c>
      <c r="E155" s="8">
        <v>4395.8978047397686</v>
      </c>
      <c r="F155" s="8">
        <v>4459.3600546130847</v>
      </c>
      <c r="G155" s="8">
        <v>4460.6890625642027</v>
      </c>
      <c r="H155" s="8">
        <v>4486.8534722889617</v>
      </c>
      <c r="I155" s="8">
        <v>4498.8880406438111</v>
      </c>
    </row>
    <row r="156" spans="1:9" x14ac:dyDescent="0.3">
      <c r="A156" s="5" t="s">
        <v>36</v>
      </c>
      <c r="B156" s="8">
        <v>757</v>
      </c>
      <c r="C156" s="8">
        <v>712</v>
      </c>
      <c r="D156" s="8">
        <v>764.52571632806166</v>
      </c>
      <c r="E156" s="8">
        <v>696.94959515101209</v>
      </c>
      <c r="F156" s="8">
        <v>755.28447239758691</v>
      </c>
      <c r="G156" s="8">
        <v>757.69217433062215</v>
      </c>
      <c r="H156" s="8">
        <v>788.00885205329052</v>
      </c>
      <c r="I156" s="8">
        <v>811.43447869845784</v>
      </c>
    </row>
    <row r="157" spans="1:9" x14ac:dyDescent="0.3">
      <c r="B157" s="8"/>
      <c r="C157" s="8"/>
      <c r="D157" s="8"/>
      <c r="E157" s="8"/>
      <c r="F157" s="8"/>
      <c r="G157" s="8"/>
      <c r="H157" s="8"/>
      <c r="I157" s="8"/>
    </row>
    <row r="158" spans="1:9" x14ac:dyDescent="0.3">
      <c r="A158" s="7" t="s">
        <v>37</v>
      </c>
      <c r="B158" s="8">
        <v>6215</v>
      </c>
      <c r="C158" s="8">
        <v>3250</v>
      </c>
      <c r="D158" s="8">
        <v>5881.6256318509077</v>
      </c>
      <c r="E158" s="8">
        <v>5255.9708777918895</v>
      </c>
      <c r="F158" s="8">
        <v>5657.3689221353416</v>
      </c>
      <c r="G158" s="8">
        <v>5979.1935202388277</v>
      </c>
      <c r="H158" s="8">
        <v>6145.5915789149258</v>
      </c>
      <c r="I158" s="8">
        <v>6243.3018889577916</v>
      </c>
    </row>
    <row r="159" spans="1:9" x14ac:dyDescent="0.3">
      <c r="B159" s="8"/>
      <c r="C159" s="8"/>
      <c r="D159" s="8"/>
      <c r="E159" s="8"/>
      <c r="F159" s="8"/>
      <c r="G159" s="8"/>
      <c r="H159" s="8"/>
      <c r="I159" s="8"/>
    </row>
    <row r="160" spans="1:9" ht="12.6" thickBot="1" x14ac:dyDescent="0.35">
      <c r="A160" s="16" t="s">
        <v>38</v>
      </c>
      <c r="B160" s="9">
        <v>21372</v>
      </c>
      <c r="C160" s="9">
        <v>18262</v>
      </c>
      <c r="D160" s="9">
        <v>20712</v>
      </c>
      <c r="E160" s="9">
        <v>18603.902624611441</v>
      </c>
      <c r="F160" s="9">
        <v>19643.113171981589</v>
      </c>
      <c r="G160" s="9">
        <v>20040.154256292866</v>
      </c>
      <c r="H160" s="9">
        <v>20482.950976791883</v>
      </c>
      <c r="I160" s="9">
        <v>20817.875487041518</v>
      </c>
    </row>
    <row r="163" spans="1:9" s="3" customFormat="1" ht="19.8" x14ac:dyDescent="0.45">
      <c r="A163" s="1" t="s">
        <v>46</v>
      </c>
      <c r="B163" s="2"/>
      <c r="C163" s="2"/>
      <c r="D163" s="2"/>
      <c r="E163" s="2"/>
      <c r="F163" s="2"/>
      <c r="G163" s="2"/>
      <c r="H163" s="2"/>
      <c r="I163" s="2"/>
    </row>
    <row r="164" spans="1:9" ht="12.6" thickBot="1" x14ac:dyDescent="0.3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6"/>
      <c r="B165" s="6" t="s">
        <v>1</v>
      </c>
      <c r="C165" s="6" t="s">
        <v>2</v>
      </c>
      <c r="D165" s="6" t="s">
        <v>3</v>
      </c>
      <c r="E165" s="6" t="s">
        <v>4</v>
      </c>
      <c r="F165" s="6" t="s">
        <v>5</v>
      </c>
      <c r="G165" s="6" t="s">
        <v>6</v>
      </c>
      <c r="H165" s="6" t="s">
        <v>7</v>
      </c>
      <c r="I165" s="6" t="s">
        <v>8</v>
      </c>
    </row>
    <row r="167" spans="1:9" ht="14.4" customHeight="1" x14ac:dyDescent="0.3">
      <c r="B167" s="21" t="s">
        <v>40</v>
      </c>
      <c r="C167" s="21"/>
      <c r="D167" s="21"/>
      <c r="E167" s="21"/>
      <c r="F167" s="21"/>
      <c r="G167" s="21"/>
      <c r="H167" s="21"/>
      <c r="I167" s="21"/>
    </row>
    <row r="168" spans="1:9" x14ac:dyDescent="0.3">
      <c r="A168" s="7" t="s">
        <v>25</v>
      </c>
      <c r="B168" s="18">
        <v>2584</v>
      </c>
      <c r="C168" s="18">
        <v>2680</v>
      </c>
      <c r="D168" s="18">
        <v>1900</v>
      </c>
      <c r="E168" s="18">
        <v>1982.524820159168</v>
      </c>
      <c r="F168" s="18">
        <v>2231.1974189658449</v>
      </c>
      <c r="G168" s="18">
        <v>2393.9124916079959</v>
      </c>
      <c r="H168" s="18">
        <v>2532.82311550533</v>
      </c>
      <c r="I168" s="18">
        <v>2608.3678850240158</v>
      </c>
    </row>
    <row r="169" spans="1:9" ht="14.4" customHeight="1" x14ac:dyDescent="0.3">
      <c r="B169" s="20" t="s">
        <v>26</v>
      </c>
      <c r="C169" s="20"/>
      <c r="D169" s="20"/>
      <c r="E169" s="20"/>
      <c r="F169" s="20"/>
      <c r="G169" s="20"/>
      <c r="H169" s="20"/>
      <c r="I169" s="20"/>
    </row>
    <row r="170" spans="1:9" x14ac:dyDescent="0.3">
      <c r="A170" s="7" t="s">
        <v>27</v>
      </c>
      <c r="B170" s="11">
        <v>3.0754643962848296</v>
      </c>
      <c r="C170" s="11">
        <v>3.7026119402985076</v>
      </c>
      <c r="D170" s="11">
        <v>3.3684210526315788</v>
      </c>
      <c r="E170" s="11">
        <v>3.4917761526315791</v>
      </c>
      <c r="F170" s="11">
        <v>3.515131252631579</v>
      </c>
      <c r="G170" s="11">
        <v>3.5384863526315788</v>
      </c>
      <c r="H170" s="11">
        <v>3.5618414526315787</v>
      </c>
      <c r="I170" s="11">
        <v>3.5851965526315785</v>
      </c>
    </row>
    <row r="171" spans="1:9" ht="14.4" customHeight="1" x14ac:dyDescent="0.3">
      <c r="B171" s="20" t="s">
        <v>9</v>
      </c>
      <c r="C171" s="20"/>
      <c r="D171" s="20"/>
      <c r="E171" s="20"/>
      <c r="F171" s="20"/>
      <c r="G171" s="20"/>
      <c r="H171" s="20"/>
      <c r="I171" s="20"/>
    </row>
    <row r="172" spans="1:9" x14ac:dyDescent="0.3">
      <c r="A172" s="7" t="s">
        <v>29</v>
      </c>
      <c r="B172" s="8">
        <v>8900</v>
      </c>
      <c r="C172" s="8">
        <v>10584</v>
      </c>
      <c r="D172" s="8">
        <v>7294</v>
      </c>
      <c r="E172" s="8">
        <v>8222.0343566875763</v>
      </c>
      <c r="F172" s="8">
        <v>9108.5126028651248</v>
      </c>
      <c r="G172" s="8">
        <v>9747.9690198185926</v>
      </c>
      <c r="H172" s="8">
        <v>10332.790231034531</v>
      </c>
      <c r="I172" s="8">
        <v>10642.358761558067</v>
      </c>
    </row>
    <row r="173" spans="1:9" x14ac:dyDescent="0.3">
      <c r="A173" s="5" t="s">
        <v>30</v>
      </c>
      <c r="B173" s="19">
        <v>7947</v>
      </c>
      <c r="C173" s="19">
        <v>9923</v>
      </c>
      <c r="D173" s="19">
        <v>6400</v>
      </c>
      <c r="E173" s="19">
        <v>6922.5328890319934</v>
      </c>
      <c r="F173" s="19">
        <v>7842.951778197752</v>
      </c>
      <c r="G173" s="19">
        <v>8470.8266809491506</v>
      </c>
      <c r="H173" s="19">
        <v>9021.5143649903748</v>
      </c>
      <c r="I173" s="19">
        <v>9351.5115493830035</v>
      </c>
    </row>
    <row r="174" spans="1:9" x14ac:dyDescent="0.3">
      <c r="A174" s="5" t="s">
        <v>31</v>
      </c>
      <c r="B174" s="8">
        <v>953</v>
      </c>
      <c r="C174" s="8">
        <v>661</v>
      </c>
      <c r="D174" s="8">
        <v>894</v>
      </c>
      <c r="E174" s="8">
        <v>1299.5014676555827</v>
      </c>
      <c r="F174" s="8">
        <v>1265.5608246673753</v>
      </c>
      <c r="G174" s="8">
        <v>1277.1423388694425</v>
      </c>
      <c r="H174" s="8">
        <v>1311.2758660441327</v>
      </c>
      <c r="I174" s="8">
        <v>1290.8472121750788</v>
      </c>
    </row>
    <row r="175" spans="1:9" x14ac:dyDescent="0.3">
      <c r="B175" s="8"/>
      <c r="C175" s="8"/>
      <c r="D175" s="8"/>
      <c r="E175" s="8"/>
      <c r="F175" s="8"/>
      <c r="G175" s="8"/>
      <c r="H175" s="8"/>
      <c r="I175" s="8"/>
    </row>
    <row r="176" spans="1:9" x14ac:dyDescent="0.3">
      <c r="A176" s="7" t="s">
        <v>33</v>
      </c>
      <c r="B176" s="8">
        <v>4761</v>
      </c>
      <c r="C176" s="8">
        <v>4894</v>
      </c>
      <c r="D176" s="8">
        <v>5527.2521074968072</v>
      </c>
      <c r="E176" s="8">
        <v>5412.9326216786631</v>
      </c>
      <c r="F176" s="8">
        <v>5483.543633850486</v>
      </c>
      <c r="G176" s="8">
        <v>5613.8305491108549</v>
      </c>
      <c r="H176" s="8">
        <v>5709.9998842470923</v>
      </c>
      <c r="I176" s="8">
        <v>5796.1667585903688</v>
      </c>
    </row>
    <row r="177" spans="1:9" x14ac:dyDescent="0.3">
      <c r="A177" s="5" t="s">
        <v>34</v>
      </c>
      <c r="B177" s="8">
        <v>2900</v>
      </c>
      <c r="C177" s="8">
        <v>2800</v>
      </c>
      <c r="D177" s="8">
        <v>3027.3313088684772</v>
      </c>
      <c r="E177" s="8">
        <v>2899.5536435552103</v>
      </c>
      <c r="F177" s="8">
        <v>2954.8029681196786</v>
      </c>
      <c r="G177" s="8">
        <v>3055.5171808515115</v>
      </c>
      <c r="H177" s="8">
        <v>3178.8471874613415</v>
      </c>
      <c r="I177" s="8">
        <v>3325.3413831803528</v>
      </c>
    </row>
    <row r="178" spans="1:9" x14ac:dyDescent="0.3">
      <c r="A178" s="5" t="s">
        <v>35</v>
      </c>
      <c r="B178" s="8">
        <v>1200</v>
      </c>
      <c r="C178" s="8">
        <v>1200</v>
      </c>
      <c r="D178" s="8">
        <v>1200.4193309727473</v>
      </c>
      <c r="E178" s="8">
        <v>1247.8181534560754</v>
      </c>
      <c r="F178" s="8">
        <v>1251.5983268613656</v>
      </c>
      <c r="G178" s="8">
        <v>1247.0375022152307</v>
      </c>
      <c r="H178" s="8">
        <v>1240.305484610644</v>
      </c>
      <c r="I178" s="8">
        <v>1232.5984412429093</v>
      </c>
    </row>
    <row r="179" spans="1:9" x14ac:dyDescent="0.3">
      <c r="A179" s="5" t="s">
        <v>36</v>
      </c>
      <c r="B179" s="8">
        <v>661</v>
      </c>
      <c r="C179" s="8">
        <v>894</v>
      </c>
      <c r="D179" s="8">
        <v>1299.5014676555827</v>
      </c>
      <c r="E179" s="8">
        <v>1265.5608246673753</v>
      </c>
      <c r="F179" s="8">
        <v>1277.1423388694425</v>
      </c>
      <c r="G179" s="8">
        <v>1311.2758660441327</v>
      </c>
      <c r="H179" s="8">
        <v>1290.8472121750788</v>
      </c>
      <c r="I179" s="8">
        <v>1238.2269341671001</v>
      </c>
    </row>
    <row r="180" spans="1:9" x14ac:dyDescent="0.3">
      <c r="B180" s="8"/>
      <c r="C180" s="8"/>
      <c r="D180" s="8"/>
      <c r="E180" s="8"/>
      <c r="F180" s="8"/>
      <c r="G180" s="8"/>
      <c r="H180" s="8"/>
      <c r="I180" s="8"/>
    </row>
    <row r="181" spans="1:9" x14ac:dyDescent="0.3">
      <c r="A181" s="7" t="s">
        <v>37</v>
      </c>
      <c r="B181" s="8">
        <v>4139</v>
      </c>
      <c r="C181" s="8">
        <v>5690</v>
      </c>
      <c r="D181" s="8">
        <v>1766.747892503193</v>
      </c>
      <c r="E181" s="8">
        <v>2809.1017350089132</v>
      </c>
      <c r="F181" s="8">
        <v>3624.9689690146388</v>
      </c>
      <c r="G181" s="8">
        <v>4134.1384707077377</v>
      </c>
      <c r="H181" s="8">
        <v>4622.7903467874385</v>
      </c>
      <c r="I181" s="8">
        <v>4846.1920029676985</v>
      </c>
    </row>
    <row r="182" spans="1:9" x14ac:dyDescent="0.3">
      <c r="B182" s="8"/>
      <c r="C182" s="8"/>
      <c r="D182" s="8"/>
      <c r="E182" s="8"/>
      <c r="F182" s="8"/>
      <c r="G182" s="8"/>
      <c r="H182" s="8"/>
      <c r="I182" s="8"/>
    </row>
    <row r="183" spans="1:9" ht="12.6" thickBot="1" x14ac:dyDescent="0.35">
      <c r="A183" s="16" t="s">
        <v>38</v>
      </c>
      <c r="B183" s="9">
        <v>8900</v>
      </c>
      <c r="C183" s="9">
        <v>10584</v>
      </c>
      <c r="D183" s="9">
        <v>7294</v>
      </c>
      <c r="E183" s="9">
        <v>8222.0343566875763</v>
      </c>
      <c r="F183" s="9">
        <v>9108.5126028651248</v>
      </c>
      <c r="G183" s="9">
        <v>9747.9690198185926</v>
      </c>
      <c r="H183" s="9">
        <v>10332.790231034531</v>
      </c>
      <c r="I183" s="9">
        <v>10642.358761558067</v>
      </c>
    </row>
    <row r="186" spans="1:9" s="3" customFormat="1" ht="19.8" x14ac:dyDescent="0.45">
      <c r="A186" s="1" t="s">
        <v>47</v>
      </c>
      <c r="B186" s="2"/>
      <c r="C186" s="2"/>
      <c r="D186" s="2"/>
      <c r="E186" s="2"/>
      <c r="F186" s="2"/>
      <c r="G186" s="2"/>
      <c r="H186" s="2"/>
      <c r="I186" s="2"/>
    </row>
    <row r="187" spans="1:9" ht="12.6" thickBot="1" x14ac:dyDescent="0.3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6"/>
      <c r="B188" s="6" t="s">
        <v>1</v>
      </c>
      <c r="C188" s="6" t="s">
        <v>2</v>
      </c>
      <c r="D188" s="6" t="s">
        <v>3</v>
      </c>
      <c r="E188" s="6" t="s">
        <v>4</v>
      </c>
      <c r="F188" s="6" t="s">
        <v>5</v>
      </c>
      <c r="G188" s="6" t="s">
        <v>6</v>
      </c>
      <c r="H188" s="6" t="s">
        <v>7</v>
      </c>
      <c r="I188" s="6" t="s">
        <v>8</v>
      </c>
    </row>
    <row r="190" spans="1:9" ht="14.4" customHeight="1" x14ac:dyDescent="0.3">
      <c r="B190" s="21" t="s">
        <v>40</v>
      </c>
      <c r="C190" s="21"/>
      <c r="D190" s="21"/>
      <c r="E190" s="21"/>
      <c r="F190" s="21"/>
      <c r="G190" s="21"/>
      <c r="H190" s="21"/>
      <c r="I190" s="21"/>
    </row>
    <row r="191" spans="1:9" x14ac:dyDescent="0.3">
      <c r="A191" s="7" t="s">
        <v>25</v>
      </c>
      <c r="B191" s="18">
        <v>896</v>
      </c>
      <c r="C191" s="18">
        <v>788</v>
      </c>
      <c r="D191" s="18">
        <v>963</v>
      </c>
      <c r="E191" s="18">
        <v>933.20561439952792</v>
      </c>
      <c r="F191" s="18">
        <v>902.82303215620004</v>
      </c>
      <c r="G191" s="18">
        <v>825.76770412102235</v>
      </c>
      <c r="H191" s="18">
        <v>815.41431910534527</v>
      </c>
      <c r="I191" s="18">
        <v>803.78679750871436</v>
      </c>
    </row>
    <row r="192" spans="1:9" ht="14.4" customHeight="1" x14ac:dyDescent="0.3">
      <c r="B192" s="20" t="s">
        <v>26</v>
      </c>
      <c r="C192" s="20"/>
      <c r="D192" s="20"/>
      <c r="E192" s="20"/>
      <c r="F192" s="20"/>
      <c r="G192" s="20"/>
      <c r="H192" s="20"/>
      <c r="I192" s="20"/>
    </row>
    <row r="193" spans="1:9" x14ac:dyDescent="0.3">
      <c r="A193" s="7" t="s">
        <v>27</v>
      </c>
      <c r="B193" s="11">
        <v>4.1506696428571432</v>
      </c>
      <c r="C193" s="11">
        <v>3.251269035532995</v>
      </c>
      <c r="D193" s="11">
        <v>3.5690550363447562</v>
      </c>
      <c r="E193" s="11">
        <v>4.2179606865761254</v>
      </c>
      <c r="F193" s="11">
        <v>4.2571159938262113</v>
      </c>
      <c r="G193" s="11">
        <v>4.334806014717719</v>
      </c>
      <c r="H193" s="11">
        <v>4.386274897056559</v>
      </c>
      <c r="I193" s="11">
        <v>4.4470240808368207</v>
      </c>
    </row>
    <row r="194" spans="1:9" ht="14.4" customHeight="1" x14ac:dyDescent="0.3">
      <c r="B194" s="20" t="s">
        <v>9</v>
      </c>
      <c r="C194" s="20"/>
      <c r="D194" s="20"/>
      <c r="E194" s="20"/>
      <c r="F194" s="20"/>
      <c r="G194" s="20"/>
      <c r="H194" s="20"/>
      <c r="I194" s="20"/>
    </row>
    <row r="195" spans="1:9" x14ac:dyDescent="0.3">
      <c r="A195" s="7" t="s">
        <v>29</v>
      </c>
      <c r="B195" s="8">
        <v>5466</v>
      </c>
      <c r="C195" s="8">
        <v>4117</v>
      </c>
      <c r="D195" s="8">
        <v>4355</v>
      </c>
      <c r="E195" s="8">
        <v>4997.2518596648197</v>
      </c>
      <c r="F195" s="8">
        <v>5337.902286305507</v>
      </c>
      <c r="G195" s="8">
        <v>5338.4525479624845</v>
      </c>
      <c r="H195" s="8">
        <v>5388.3249098421447</v>
      </c>
      <c r="I195" s="8">
        <v>5449.8782213750637</v>
      </c>
    </row>
    <row r="196" spans="1:9" x14ac:dyDescent="0.3">
      <c r="A196" s="5" t="s">
        <v>30</v>
      </c>
      <c r="B196" s="19">
        <v>3719</v>
      </c>
      <c r="C196" s="19">
        <v>2562</v>
      </c>
      <c r="D196" s="19">
        <v>3437</v>
      </c>
      <c r="E196" s="19">
        <v>3936.2245940293278</v>
      </c>
      <c r="F196" s="19">
        <v>3843.4223697868351</v>
      </c>
      <c r="G196" s="19">
        <v>3579.5428105834494</v>
      </c>
      <c r="H196" s="19">
        <v>3576.6313585922426</v>
      </c>
      <c r="I196" s="19">
        <v>3574.459244379962</v>
      </c>
    </row>
    <row r="197" spans="1:9" x14ac:dyDescent="0.3">
      <c r="A197" s="5" t="s">
        <v>31</v>
      </c>
      <c r="B197" s="8">
        <v>1747</v>
      </c>
      <c r="C197" s="8">
        <v>1555</v>
      </c>
      <c r="D197" s="8">
        <v>918</v>
      </c>
      <c r="E197" s="8">
        <v>1061.0272656354916</v>
      </c>
      <c r="F197" s="8">
        <v>1494.4799165186716</v>
      </c>
      <c r="G197" s="8">
        <v>1758.9097373790348</v>
      </c>
      <c r="H197" s="8">
        <v>1811.6935512499022</v>
      </c>
      <c r="I197" s="8">
        <v>1875.418976995102</v>
      </c>
    </row>
    <row r="198" spans="1:9" x14ac:dyDescent="0.3">
      <c r="A198" s="5" t="s">
        <v>32</v>
      </c>
      <c r="B198" s="5">
        <v>-158</v>
      </c>
      <c r="C198" s="8">
        <v>158</v>
      </c>
      <c r="D198" s="8">
        <v>12.481340103361603</v>
      </c>
      <c r="E198" s="8">
        <v>141.74990143942779</v>
      </c>
      <c r="F198" s="8">
        <v>105.35555609294995</v>
      </c>
      <c r="G198" s="8">
        <v>108.00410776471787</v>
      </c>
      <c r="H198" s="8">
        <v>135.62039384244864</v>
      </c>
      <c r="I198" s="8">
        <v>138.26196382019324</v>
      </c>
    </row>
    <row r="199" spans="1:9" x14ac:dyDescent="0.3">
      <c r="B199" s="8"/>
      <c r="C199" s="8"/>
      <c r="D199" s="8"/>
      <c r="E199" s="8"/>
      <c r="F199" s="8"/>
      <c r="G199" s="8"/>
      <c r="H199" s="8"/>
      <c r="I199" s="8"/>
    </row>
    <row r="200" spans="1:9" x14ac:dyDescent="0.3">
      <c r="A200" s="7" t="s">
        <v>33</v>
      </c>
      <c r="B200" s="8">
        <v>5308</v>
      </c>
      <c r="C200" s="8">
        <v>4275</v>
      </c>
      <c r="D200" s="8">
        <v>4367.1458703841181</v>
      </c>
      <c r="E200" s="8">
        <v>5139.0017612740385</v>
      </c>
      <c r="F200" s="8">
        <v>5443.257842388507</v>
      </c>
      <c r="G200" s="8">
        <v>5446.4566554712292</v>
      </c>
      <c r="H200" s="8">
        <v>5523.9453038400698</v>
      </c>
      <c r="I200" s="8">
        <v>5588.1401846177359</v>
      </c>
    </row>
    <row r="201" spans="1:9" x14ac:dyDescent="0.3">
      <c r="A201" s="5" t="s">
        <v>34</v>
      </c>
      <c r="B201" s="8">
        <v>559</v>
      </c>
      <c r="C201" s="8">
        <v>853</v>
      </c>
      <c r="D201" s="8">
        <v>230.63980923093914</v>
      </c>
      <c r="E201" s="8">
        <v>621.50923343462318</v>
      </c>
      <c r="F201" s="8">
        <v>629.0134844607278</v>
      </c>
      <c r="G201" s="8">
        <v>552.54886142934583</v>
      </c>
      <c r="H201" s="8">
        <v>539.72020087418332</v>
      </c>
      <c r="I201" s="8">
        <v>532.39432100407748</v>
      </c>
    </row>
    <row r="202" spans="1:9" ht="13.5" customHeight="1" x14ac:dyDescent="0.3">
      <c r="A202" s="5" t="s">
        <v>35</v>
      </c>
      <c r="B202" s="8">
        <v>3194</v>
      </c>
      <c r="C202" s="8">
        <v>2504</v>
      </c>
      <c r="D202" s="8">
        <v>3075.4787955176876</v>
      </c>
      <c r="E202" s="8">
        <v>3023.0126113207439</v>
      </c>
      <c r="F202" s="8">
        <v>3055.3346205487442</v>
      </c>
      <c r="G202" s="8">
        <v>3082.2142427919807</v>
      </c>
      <c r="H202" s="8">
        <v>3108.8061259707843</v>
      </c>
      <c r="I202" s="8">
        <v>3129.0129811757779</v>
      </c>
    </row>
    <row r="203" spans="1:9" ht="12.6" thickBot="1" x14ac:dyDescent="0.35">
      <c r="A203" s="4" t="s">
        <v>36</v>
      </c>
      <c r="B203" s="9">
        <v>1555</v>
      </c>
      <c r="C203" s="9">
        <v>918</v>
      </c>
      <c r="D203" s="9">
        <v>1061.0272656354916</v>
      </c>
      <c r="E203" s="9">
        <v>1494.4799165186716</v>
      </c>
      <c r="F203" s="9">
        <v>1758.9097373790348</v>
      </c>
      <c r="G203" s="9">
        <v>1811.6935512499022</v>
      </c>
      <c r="H203" s="9">
        <v>1875.418976995102</v>
      </c>
      <c r="I203" s="9">
        <v>1926.732882437881</v>
      </c>
    </row>
    <row r="206" spans="1:9" s="3" customFormat="1" ht="19.8" x14ac:dyDescent="0.45">
      <c r="A206" s="1" t="s">
        <v>48</v>
      </c>
      <c r="B206" s="2"/>
      <c r="C206" s="2"/>
      <c r="D206" s="2"/>
      <c r="E206" s="2"/>
      <c r="F206" s="2"/>
      <c r="G206" s="2"/>
      <c r="H206" s="2"/>
      <c r="I206" s="2"/>
    </row>
    <row r="207" spans="1:9" ht="12.6" thickBot="1" x14ac:dyDescent="0.3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6"/>
      <c r="B208" s="6" t="s">
        <v>1</v>
      </c>
      <c r="C208" s="6" t="s">
        <v>2</v>
      </c>
      <c r="D208" s="6" t="s">
        <v>3</v>
      </c>
      <c r="E208" s="6" t="s">
        <v>4</v>
      </c>
      <c r="F208" s="6" t="s">
        <v>5</v>
      </c>
      <c r="G208" s="6" t="s">
        <v>6</v>
      </c>
      <c r="H208" s="6" t="s">
        <v>7</v>
      </c>
      <c r="I208" s="6" t="s">
        <v>8</v>
      </c>
    </row>
    <row r="210" spans="1:9" ht="14.4" customHeight="1" x14ac:dyDescent="0.3">
      <c r="B210" s="21" t="s">
        <v>40</v>
      </c>
      <c r="C210" s="21"/>
      <c r="D210" s="21"/>
      <c r="E210" s="21"/>
      <c r="F210" s="21"/>
      <c r="G210" s="21"/>
      <c r="H210" s="21"/>
      <c r="I210" s="21"/>
    </row>
    <row r="211" spans="1:9" x14ac:dyDescent="0.3">
      <c r="A211" s="7" t="s">
        <v>25</v>
      </c>
      <c r="B211" s="18">
        <v>20975</v>
      </c>
      <c r="C211" s="18">
        <v>19227</v>
      </c>
      <c r="D211" s="18">
        <v>19313</v>
      </c>
      <c r="E211" s="18">
        <v>19313</v>
      </c>
      <c r="F211" s="18">
        <v>19384.101734037649</v>
      </c>
      <c r="G211" s="18">
        <v>19604.898185591814</v>
      </c>
      <c r="H211" s="18">
        <v>19628.332513871384</v>
      </c>
      <c r="I211" s="18">
        <v>19629.443561310323</v>
      </c>
    </row>
    <row r="212" spans="1:9" ht="14.4" customHeight="1" x14ac:dyDescent="0.3">
      <c r="B212" s="20" t="s">
        <v>26</v>
      </c>
      <c r="C212" s="20"/>
      <c r="D212" s="20"/>
      <c r="E212" s="20"/>
      <c r="F212" s="20"/>
      <c r="G212" s="20"/>
      <c r="H212" s="20"/>
      <c r="I212" s="20"/>
    </row>
    <row r="213" spans="1:9" x14ac:dyDescent="0.3">
      <c r="A213" s="7" t="s">
        <v>27</v>
      </c>
      <c r="B213" s="11">
        <v>2.2365673420738976</v>
      </c>
      <c r="C213" s="11">
        <v>2.1048005409060178</v>
      </c>
      <c r="D213" s="11">
        <v>2.2275151452389581</v>
      </c>
      <c r="E213" s="11">
        <v>2.2640336760729576</v>
      </c>
      <c r="F213" s="11">
        <v>2.3012366760729575</v>
      </c>
      <c r="G213" s="11">
        <v>2.3384396760729578</v>
      </c>
      <c r="H213" s="11">
        <v>2.3756426760729576</v>
      </c>
      <c r="I213" s="11">
        <v>2.4128456760729575</v>
      </c>
    </row>
    <row r="214" spans="1:9" ht="14.4" customHeight="1" x14ac:dyDescent="0.3">
      <c r="B214" s="20" t="s">
        <v>9</v>
      </c>
      <c r="C214" s="20"/>
      <c r="D214" s="20"/>
      <c r="E214" s="20"/>
      <c r="F214" s="20"/>
      <c r="G214" s="20"/>
      <c r="H214" s="20"/>
      <c r="I214" s="20"/>
    </row>
    <row r="215" spans="1:9" x14ac:dyDescent="0.3">
      <c r="A215" s="7" t="s">
        <v>29</v>
      </c>
      <c r="B215" s="8">
        <v>72175</v>
      </c>
      <c r="C215" s="8">
        <v>64450</v>
      </c>
      <c r="D215" s="8">
        <v>62577.786715593473</v>
      </c>
      <c r="E215" s="8">
        <v>63241.277492594381</v>
      </c>
      <c r="F215" s="8">
        <v>64999.728891263454</v>
      </c>
      <c r="G215" s="8">
        <v>66317.094737187013</v>
      </c>
      <c r="H215" s="8">
        <v>67381.746082242244</v>
      </c>
      <c r="I215" s="8">
        <v>68279.270709804405</v>
      </c>
    </row>
    <row r="216" spans="1:9" x14ac:dyDescent="0.3">
      <c r="A216" s="5" t="s">
        <v>30</v>
      </c>
      <c r="B216" s="19">
        <v>46912</v>
      </c>
      <c r="C216" s="19">
        <v>40469</v>
      </c>
      <c r="D216" s="19">
        <v>43020</v>
      </c>
      <c r="E216" s="19">
        <v>43886.259106285448</v>
      </c>
      <c r="F216" s="19">
        <v>45115.510735360054</v>
      </c>
      <c r="G216" s="19">
        <v>45899.671525589714</v>
      </c>
      <c r="H216" s="19">
        <v>46632.543831814408</v>
      </c>
      <c r="I216" s="19">
        <v>47374.43554381885</v>
      </c>
    </row>
    <row r="217" spans="1:9" x14ac:dyDescent="0.3">
      <c r="A217" s="5" t="s">
        <v>31</v>
      </c>
      <c r="B217" s="8">
        <v>9195</v>
      </c>
      <c r="C217" s="8">
        <v>8281</v>
      </c>
      <c r="D217" s="8">
        <v>7224</v>
      </c>
      <c r="E217" s="8">
        <v>6334.7844093632402</v>
      </c>
      <c r="F217" s="8">
        <v>6369.3052598255135</v>
      </c>
      <c r="G217" s="8">
        <v>6780.1340928051204</v>
      </c>
      <c r="H217" s="8">
        <v>7126.8160399736362</v>
      </c>
      <c r="I217" s="8">
        <v>7367.5051352718847</v>
      </c>
    </row>
    <row r="218" spans="1:9" x14ac:dyDescent="0.3">
      <c r="A218" s="5" t="s">
        <v>32</v>
      </c>
      <c r="B218" s="8">
        <v>16068</v>
      </c>
      <c r="C218" s="8">
        <v>15700</v>
      </c>
      <c r="D218" s="8">
        <v>12333.786715593473</v>
      </c>
      <c r="E218" s="8">
        <v>13020.233976945685</v>
      </c>
      <c r="F218" s="8">
        <v>13514.912896077907</v>
      </c>
      <c r="G218" s="8">
        <v>13637.289118792305</v>
      </c>
      <c r="H218" s="8">
        <v>13622.386210454057</v>
      </c>
      <c r="I218" s="8">
        <v>13537.33003071358</v>
      </c>
    </row>
    <row r="219" spans="1:9" x14ac:dyDescent="0.3">
      <c r="B219" s="8"/>
      <c r="C219" s="8"/>
      <c r="D219" s="8"/>
      <c r="E219" s="8"/>
      <c r="F219" s="8"/>
      <c r="G219" s="8"/>
      <c r="H219" s="8"/>
      <c r="I219" s="8"/>
    </row>
    <row r="220" spans="1:9" x14ac:dyDescent="0.3">
      <c r="A220" s="7" t="s">
        <v>33</v>
      </c>
      <c r="B220" s="8">
        <v>72175</v>
      </c>
      <c r="C220" s="8">
        <v>64450</v>
      </c>
      <c r="D220" s="8">
        <v>62577.786715593473</v>
      </c>
      <c r="E220" s="8">
        <v>63241.277492594367</v>
      </c>
      <c r="F220" s="8">
        <v>64999.728891263461</v>
      </c>
      <c r="G220" s="8">
        <v>66317.09473718713</v>
      </c>
      <c r="H220" s="8">
        <v>67381.746082242113</v>
      </c>
      <c r="I220" s="8">
        <v>68279.270709804303</v>
      </c>
    </row>
    <row r="221" spans="1:9" x14ac:dyDescent="0.3">
      <c r="A221" s="5" t="s">
        <v>34</v>
      </c>
      <c r="B221" s="8">
        <v>46982</v>
      </c>
      <c r="C221" s="8">
        <v>39202</v>
      </c>
      <c r="D221" s="8">
        <v>38575.964566569528</v>
      </c>
      <c r="E221" s="8">
        <v>38999.730594076973</v>
      </c>
      <c r="F221" s="8">
        <v>39872.974196638039</v>
      </c>
      <c r="G221" s="8">
        <v>40520.013473420986</v>
      </c>
      <c r="H221" s="8">
        <v>41059.55281156706</v>
      </c>
      <c r="I221" s="8">
        <v>41550.414317029717</v>
      </c>
    </row>
    <row r="222" spans="1:9" x14ac:dyDescent="0.3">
      <c r="A222" s="5" t="s">
        <v>35</v>
      </c>
      <c r="B222" s="8">
        <v>16912</v>
      </c>
      <c r="C222" s="8">
        <v>18024</v>
      </c>
      <c r="D222" s="8">
        <v>17667.037739660704</v>
      </c>
      <c r="E222" s="8">
        <v>17872.241638691863</v>
      </c>
      <c r="F222" s="8">
        <v>18346.620601820301</v>
      </c>
      <c r="G222" s="8">
        <v>18670.265223792634</v>
      </c>
      <c r="H222" s="8">
        <v>18954.688135403016</v>
      </c>
      <c r="I222" s="8">
        <v>19210.662587897023</v>
      </c>
    </row>
    <row r="223" spans="1:9" ht="12.6" thickBot="1" x14ac:dyDescent="0.35">
      <c r="A223" s="4" t="s">
        <v>36</v>
      </c>
      <c r="B223" s="9">
        <v>8281</v>
      </c>
      <c r="C223" s="9">
        <v>7224</v>
      </c>
      <c r="D223" s="9">
        <v>6334.7844093632402</v>
      </c>
      <c r="E223" s="9">
        <v>6369.3052598255135</v>
      </c>
      <c r="F223" s="9">
        <v>6780.1340928051204</v>
      </c>
      <c r="G223" s="9">
        <v>7126.8160399736362</v>
      </c>
      <c r="H223" s="9">
        <v>7367.5051352718847</v>
      </c>
      <c r="I223" s="9">
        <v>7518.1938048775073</v>
      </c>
    </row>
  </sheetData>
  <mergeCells count="28">
    <mergeCell ref="B56:I56"/>
    <mergeCell ref="B5:I5"/>
    <mergeCell ref="B30:I30"/>
    <mergeCell ref="B32:I32"/>
    <mergeCell ref="B34:I34"/>
    <mergeCell ref="B54:I54"/>
    <mergeCell ref="B146:I146"/>
    <mergeCell ref="B58:I58"/>
    <mergeCell ref="B77:I77"/>
    <mergeCell ref="B79:I79"/>
    <mergeCell ref="B81:I81"/>
    <mergeCell ref="B100:I100"/>
    <mergeCell ref="B102:I102"/>
    <mergeCell ref="B104:I104"/>
    <mergeCell ref="B120:I120"/>
    <mergeCell ref="B122:I122"/>
    <mergeCell ref="B124:I124"/>
    <mergeCell ref="B144:I144"/>
    <mergeCell ref="B194:I194"/>
    <mergeCell ref="B210:I210"/>
    <mergeCell ref="B212:I212"/>
    <mergeCell ref="B214:I214"/>
    <mergeCell ref="B148:I148"/>
    <mergeCell ref="B167:I167"/>
    <mergeCell ref="B169:I169"/>
    <mergeCell ref="B171:I171"/>
    <mergeCell ref="B190:I190"/>
    <mergeCell ref="B192:I192"/>
  </mergeCells>
  <conditionalFormatting sqref="D31:I31 D55:I55 D78:I78 D101:I101 D110:I113 D121:I121 D145:I145 D168:I168 D191:I191 D200:I202 B211 B220:B223 B31 B55 B78 B101 B110:B113 B121 B145 B168 B191 B200:B203 B213 B215:B217 C193:I193 C195:C198 B193:B197 D195:I197 C170:I170 B170:B179 C172:I179 C147:I147 B147:B156 C149:I156 C123:I123 B123:B133 C125:I133 C103:I103 B103:B107 C105:I107 C80:I80 B80:B89 C82:I89 C57:I57 B57:B66 C59:I66 C33:I33 B33:B43 C35:I43">
    <cfRule type="cellIs" dxfId="6" priority="7" operator="lessThan">
      <formula>0</formula>
    </cfRule>
  </conditionalFormatting>
  <conditionalFormatting sqref="B214 C200:C202 C191 C168 C145 C121 C110:C113 C101 C78 C55 C31 D198:I198">
    <cfRule type="cellIs" dxfId="5" priority="6" operator="lessThan">
      <formula>0</formula>
    </cfRule>
  </conditionalFormatting>
  <conditionalFormatting sqref="C203:I203">
    <cfRule type="cellIs" dxfId="4" priority="5" operator="lessThan">
      <formula>0</formula>
    </cfRule>
  </conditionalFormatting>
  <conditionalFormatting sqref="C211:I211">
    <cfRule type="cellIs" dxfId="3" priority="4" operator="lessThan">
      <formula>0</formula>
    </cfRule>
  </conditionalFormatting>
  <conditionalFormatting sqref="C213:I213">
    <cfRule type="cellIs" dxfId="2" priority="3" operator="lessThan">
      <formula>0</formula>
    </cfRule>
  </conditionalFormatting>
  <conditionalFormatting sqref="C215:I217">
    <cfRule type="cellIs" dxfId="1" priority="2" operator="lessThan">
      <formula>0</formula>
    </cfRule>
  </conditionalFormatting>
  <conditionalFormatting sqref="C220:I223">
    <cfRule type="cellIs" dxfId="0" priority="1" operator="lessThan">
      <formula>0</formula>
    </cfRule>
  </conditionalFormatting>
  <pageMargins left="0.7" right="0.7" top="0.75" bottom="0.75" header="0.3" footer="0.3"/>
  <pageSetup scale="87" fitToHeight="0" orientation="portrait" horizontalDpi="300" verticalDpi="300" r:id="rId1"/>
  <rowBreaks count="4" manualBreakCount="4">
    <brk id="49" max="8" man="1"/>
    <brk id="95" max="8" man="1"/>
    <brk id="139" max="8" man="1"/>
    <brk id="18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malieka bordigioni</dc:creator>
  <cp:lastModifiedBy>malieka bordigioni</cp:lastModifiedBy>
  <cp:lastPrinted>2022-09-07T17:31:08Z</cp:lastPrinted>
  <dcterms:created xsi:type="dcterms:W3CDTF">2022-09-07T17:30:04Z</dcterms:created>
  <dcterms:modified xsi:type="dcterms:W3CDTF">2022-09-23T17:00:44Z</dcterms:modified>
</cp:coreProperties>
</file>