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lieka\Google Drive\FAPRI\2022 Jan baseline\Tables\tables v40\"/>
    </mc:Choice>
  </mc:AlternateContent>
  <xr:revisionPtr revIDLastSave="0" documentId="13_ncr:1_{CC4E4AA8-4B4A-412A-BC19-B2FDFBE50CB3}" xr6:coauthVersionLast="47" xr6:coauthVersionMax="47" xr10:uidLastSave="{00000000-0000-0000-0000-000000000000}"/>
  <bookViews>
    <workbookView xWindow="-110" yWindow="-110" windowWidth="19420" windowHeight="10420" xr2:uid="{A0992E5F-83F0-4043-A1CA-E3F35E427D2B}"/>
  </bookViews>
  <sheets>
    <sheet name="Sunseed" sheetId="1" r:id="rId1"/>
  </sheets>
  <definedNames>
    <definedName name="_xlnm.Print_Area" localSheetId="0">Sunseed!$A$1:$X$523</definedName>
  </definedNames>
  <calcPr calcId="181029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<sst xmlns="http://schemas.openxmlformats.org/spreadsheetml/2006/main" count="947" uniqueCount="74">
  <si>
    <t>Sunflowerseed and Products Tables</t>
  </si>
  <si>
    <t>Sunflowerseed Trade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</si>
  <si>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</si>
  <si>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</si>
  <si>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</si>
  <si>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</si>
  <si>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</si>
  <si>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</si>
  <si>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</si>
  <si>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</si>
  <si>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</si>
  <si>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</si>
  <si>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</si>
  <si>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22/23</t>
  </si>
  <si>
    <t>23/24</t>
  </si>
  <si>
    <t>24/25</t>
  </si>
  <si>
    <t>25/26</t>
  </si>
  <si>
    <t>26/27</t>
  </si>
  <si>
    <t>27/28</t>
  </si>
  <si>
    <t>28/29</t>
  </si>
  <si>
    <t>29/30</t>
  </si>
  <si>
    <t>30/31</t>
  </si>
  <si>
    <t>31/32</t>
  </si>
  <si>
    <t>(Thousand metric tons)</t>
  </si>
  <si>
    <t>Net exporters</t>
  </si>
  <si>
    <t xml:space="preserve">   Argentina </t>
  </si>
  <si>
    <t xml:space="preserve">   China</t>
  </si>
  <si>
    <t xml:space="preserve">   Russia</t>
  </si>
  <si>
    <t xml:space="preserve">   Ukraine</t>
  </si>
  <si>
    <t xml:space="preserve">   Total net exports</t>
  </si>
  <si>
    <t>Net importers</t>
  </si>
  <si>
    <t xml:space="preserve">   EU27</t>
  </si>
  <si>
    <t xml:space="preserve">   India</t>
  </si>
  <si>
    <t xml:space="preserve">   United States</t>
  </si>
  <si>
    <t xml:space="preserve">   Rest of world</t>
  </si>
  <si>
    <t xml:space="preserve">   Total net imports</t>
  </si>
  <si>
    <t xml:space="preserve">   Residual</t>
  </si>
  <si>
    <t>(Dollars per metric ton)</t>
  </si>
  <si>
    <t>Sunflowerseed, Rotterdam</t>
  </si>
  <si>
    <t>Sunflowerseed Meal Trade</t>
  </si>
  <si>
    <t xml:space="preserve">   Argentina</t>
  </si>
  <si>
    <t>Sunmeal price, Rotterdam</t>
  </si>
  <si>
    <t>Sunflowerseed Oil Trade</t>
  </si>
  <si>
    <t>Sunoil price, NW Europe</t>
  </si>
  <si>
    <t>World Sunflowerseed Complex Supply &amp; Utilization</t>
  </si>
  <si>
    <t>Sunflowerseed</t>
  </si>
  <si>
    <t>(Million hectares)</t>
  </si>
  <si>
    <t>Area Harvested</t>
  </si>
  <si>
    <t>(Metric tons per hectare)</t>
  </si>
  <si>
    <t>Yield</t>
  </si>
  <si>
    <t>(Million metric tons)</t>
  </si>
  <si>
    <t>Supply</t>
  </si>
  <si>
    <t xml:space="preserve">   Production</t>
  </si>
  <si>
    <t xml:space="preserve">   Beginning stocks</t>
  </si>
  <si>
    <t xml:space="preserve">   Net imports</t>
  </si>
  <si>
    <t>Utilization</t>
  </si>
  <si>
    <t xml:space="preserve">   Crush</t>
  </si>
  <si>
    <t xml:space="preserve">   Other utilization</t>
  </si>
  <si>
    <t xml:space="preserve">   Ending Stocks</t>
  </si>
  <si>
    <t>Net Exports</t>
  </si>
  <si>
    <t>Total Demand</t>
  </si>
  <si>
    <t>Sunflowerseed Meal</t>
  </si>
  <si>
    <t xml:space="preserve">   Consumption</t>
  </si>
  <si>
    <t>Sunflowerseed Oil</t>
  </si>
  <si>
    <t>Argentina Sunflowerseed Complex Supply &amp; Utilization</t>
  </si>
  <si>
    <t>(Thousand hectares)</t>
  </si>
  <si>
    <t>China Sunflowerseed Complex Supply &amp; Utilization</t>
  </si>
  <si>
    <t>EU27 Sunflowerseed Complex Supply &amp; Utilization</t>
  </si>
  <si>
    <t xml:space="preserve">   Net Imports</t>
  </si>
  <si>
    <t>India Sunflowerseed Complex Supply &amp; Utilization</t>
  </si>
  <si>
    <t>Russia Sunflowerseed Complex Supply &amp; Utilization</t>
  </si>
  <si>
    <t>Ukraine Sunflowerseed Complex Supply &amp; Utilization</t>
  </si>
  <si>
    <t>United States Sunflowerseed Complex Supply &amp; Utilization</t>
  </si>
  <si>
    <t>Rest of World Sunflowerseed Complex Supply &amp; 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</si>
</sst>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;@"/>
    <numFmt numFmtId="165" formatCode="#,##0.0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1" xfId="0" applyFont="1" applyBorder="1"/>
    <xf numFmtId="49" fontId="5" fillId="0" borderId="2" xfId="0" applyNumberFormat="1" applyFont="1" applyBorder="1" applyAlignment="1">
      <alignment horizontal="right"/>
    </xf>
    <xf numFmtId="164" fontId="5" fillId="0" borderId="3" xfId="0" applyNumberFormat="1" applyFont="1" applyBorder="1"/>
    <xf numFmtId="0" fontId="5" fillId="0" borderId="0" xfId="0" applyFont="1"/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/>
    <xf numFmtId="3" fontId="5" fillId="0" borderId="0" xfId="0" applyNumberFormat="1" applyFont="1"/>
    <xf numFmtId="0" fontId="6" fillId="0" borderId="1" xfId="0" applyFont="1" applyBorder="1"/>
    <xf numFmtId="3" fontId="5" fillId="0" borderId="1" xfId="0" applyNumberFormat="1" applyFont="1" applyBorder="1"/>
    <xf numFmtId="49" fontId="5" fillId="0" borderId="0" xfId="0" applyNumberFormat="1" applyFont="1" applyAlignment="1">
      <alignment horizontal="right"/>
    </xf>
    <xf numFmtId="165" fontId="5" fillId="0" borderId="0" xfId="1" applyNumberFormat="1" applyFont="1"/>
    <xf numFmtId="165" fontId="5" fillId="0" borderId="0" xfId="0" applyNumberFormat="1" applyFont="1" applyAlignment="1">
      <alignment horizontal="centerContinuous"/>
    </xf>
    <xf numFmtId="0" fontId="7" fillId="0" borderId="0" xfId="0" applyFont="1"/>
    <xf numFmtId="4" fontId="5" fillId="0" borderId="0" xfId="0" applyNumberFormat="1" applyFont="1"/>
    <xf numFmtId="165" fontId="5" fillId="0" borderId="0" xfId="0" applyNumberFormat="1" applyFont="1"/>
    <xf numFmtId="165" fontId="5" fillId="0" borderId="0" xfId="1" applyNumberFormat="1" applyFont="1" applyAlignment="1"/>
    <xf numFmtId="166" fontId="5" fillId="0" borderId="0" xfId="0" applyNumberFormat="1" applyFont="1"/>
    <xf numFmtId="166" fontId="5" fillId="0" borderId="1" xfId="0" applyNumberFormat="1" applyFont="1" applyBorder="1"/>
    <xf numFmtId="3" fontId="5" fillId="0" borderId="0" xfId="1" applyNumberFormat="1" applyFont="1"/>
    <xf numFmtId="3" fontId="5" fillId="0" borderId="0" xfId="1" applyNumberFormat="1" applyFont="1" applyAlignment="1"/>
    <xf numFmtId="1" fontId="5" fillId="0" borderId="0" xfId="0" applyNumberFormat="1" applyFont="1"/>
    <xf numFmtId="1" fontId="5" fillId="0" borderId="1" xfId="0" applyNumberFormat="1" applyFont="1" applyBorder="1"/>
  </cellXfs>
  <cellStyles count="2">
    <cellStyle name="Comma" xfId="1" builtinId="3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0F9BB-42EB-4A22-879F-2A3318897DEA}">
  <sheetPr codeName="Sheet60"/>
  <dimension ref="A13:X523"/>
  <sheetViews>
    <sheetView tabSelected="1" view="pageBreakPreview" topLeftCell="A499" zoomScale="60" zoomScaleNormal="60" workbookViewId="0">
      <selection activeCell="A526" sqref="A526:XFD531"/>
    </sheetView>
  </sheetViews>
  <sheetFormatPr defaultColWidth="9.08984375" defaultRowHeight="14.5" x14ac:dyDescent="0.35"/>
  <cols>
    <col min="1" max="1" width="28.54296875" customWidth="1"/>
    <col min="2" max="12" width="9.54296875" customWidth="1"/>
    <col min="13" max="13" width="28.54296875" customWidth="1"/>
    <col min="14" max="24" width="9.54296875" customWidth="1"/>
  </cols>
  <sheetData>
    <row r="13" spans="1:24" ht="30" x14ac:dyDescent="0.6">
      <c r="A13" s="1" t="s">
        <v>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</row>
    <row r="16" spans="1:24" ht="20" x14ac:dyDescent="0.4">
      <c r="A16" s="3" t="s">
        <v>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3" t="s">
        <v>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5" thickBot="1" x14ac:dyDescent="0.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x14ac:dyDescent="0.35">
      <c r="A18" s="6"/>
      <c r="B18" s="7">
        <v>44480</v>
      </c>
      <c r="C18" s="6" t="s">
        <v>2</v>
      </c>
      <c r="D18" s="6" t="s">
        <v>3</v>
      </c>
      <c r="E18" s="6" t="s">
        <v>4</v>
      </c>
      <c r="F18" s="6" t="s">
        <v>5</v>
      </c>
      <c r="G18" s="6" t="s">
        <v>6</v>
      </c>
      <c r="H18" s="6" t="s">
        <v>7</v>
      </c>
      <c r="I18" s="6" t="s">
        <v>8</v>
      </c>
      <c r="J18" s="6" t="s">
        <v>9</v>
      </c>
      <c r="K18" s="6" t="s">
        <v>10</v>
      </c>
      <c r="L18" s="6" t="s">
        <v>11</v>
      </c>
      <c r="M18" s="6"/>
      <c r="N18" s="6" t="s">
        <v>12</v>
      </c>
      <c r="O18" s="6" t="s">
        <v>13</v>
      </c>
      <c r="P18" s="6" t="s">
        <v>14</v>
      </c>
      <c r="Q18" s="6" t="s">
        <v>15</v>
      </c>
      <c r="R18" s="6" t="s">
        <v>16</v>
      </c>
      <c r="S18" s="6" t="s">
        <v>17</v>
      </c>
      <c r="T18" s="6" t="s">
        <v>18</v>
      </c>
      <c r="U18" s="6" t="s">
        <v>19</v>
      </c>
      <c r="V18" s="6" t="s">
        <v>20</v>
      </c>
      <c r="W18" s="6" t="s">
        <v>21</v>
      </c>
      <c r="X18" s="6" t="s">
        <v>22</v>
      </c>
    </row>
    <row r="19" spans="1:24" x14ac:dyDescent="0.3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x14ac:dyDescent="0.35">
      <c r="A20" s="8"/>
      <c r="B20" s="9" t="s">
        <v>23</v>
      </c>
      <c r="C20" s="9"/>
      <c r="D20" s="9"/>
      <c r="E20" s="10"/>
      <c r="F20" s="9"/>
      <c r="G20" s="9"/>
      <c r="H20" s="9"/>
      <c r="I20" s="9"/>
      <c r="J20" s="9"/>
      <c r="K20" s="9"/>
      <c r="L20" s="9"/>
      <c r="M20" s="8"/>
      <c r="N20" s="9" t="s">
        <v>23</v>
      </c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x14ac:dyDescent="0.35">
      <c r="A21" s="11" t="s">
        <v>24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11" t="s">
        <v>24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x14ac:dyDescent="0.35">
      <c r="A22" s="8" t="s">
        <v>25</v>
      </c>
      <c r="B22" s="12">
        <v>70</v>
      </c>
      <c r="C22" s="12">
        <v>73</v>
      </c>
      <c r="D22" s="12">
        <v>77</v>
      </c>
      <c r="E22" s="12">
        <v>73</v>
      </c>
      <c r="F22" s="12">
        <v>62</v>
      </c>
      <c r="G22" s="12">
        <v>308</v>
      </c>
      <c r="H22" s="12">
        <v>75</v>
      </c>
      <c r="I22" s="12">
        <v>55</v>
      </c>
      <c r="J22" s="12">
        <v>172</v>
      </c>
      <c r="K22" s="12">
        <v>184</v>
      </c>
      <c r="L22" s="12">
        <v>187</v>
      </c>
      <c r="M22" s="8" t="s">
        <v>25</v>
      </c>
      <c r="N22" s="12">
        <v>152.95660901262477</v>
      </c>
      <c r="O22" s="12">
        <v>163.05537201009497</v>
      </c>
      <c r="P22" s="12">
        <v>201.28880062219969</v>
      </c>
      <c r="Q22" s="12">
        <v>264.1974080553307</v>
      </c>
      <c r="R22" s="12">
        <v>291.01770978179457</v>
      </c>
      <c r="S22" s="12">
        <v>326.10202700594618</v>
      </c>
      <c r="T22" s="12">
        <v>357.11454205386997</v>
      </c>
      <c r="U22" s="12">
        <v>368.25897550036098</v>
      </c>
      <c r="V22" s="12">
        <v>382.51874459322551</v>
      </c>
      <c r="W22" s="12">
        <v>388.2183273176729</v>
      </c>
      <c r="X22" s="12">
        <v>391.20420270669888</v>
      </c>
    </row>
    <row r="23" spans="1:24" x14ac:dyDescent="0.35">
      <c r="A23" s="8" t="s">
        <v>26</v>
      </c>
      <c r="B23" s="12">
        <v>171</v>
      </c>
      <c r="C23" s="12">
        <v>183</v>
      </c>
      <c r="D23" s="12">
        <v>156</v>
      </c>
      <c r="E23" s="12">
        <v>141</v>
      </c>
      <c r="F23" s="12">
        <v>199</v>
      </c>
      <c r="G23" s="12">
        <v>212</v>
      </c>
      <c r="H23" s="12">
        <v>260</v>
      </c>
      <c r="I23" s="12">
        <v>361</v>
      </c>
      <c r="J23" s="12">
        <v>219</v>
      </c>
      <c r="K23" s="12">
        <v>234</v>
      </c>
      <c r="L23" s="12">
        <v>339</v>
      </c>
      <c r="M23" s="8" t="s">
        <v>26</v>
      </c>
      <c r="N23" s="12">
        <v>150.28384614139009</v>
      </c>
      <c r="O23" s="12">
        <v>215.35490556249044</v>
      </c>
      <c r="P23" s="12">
        <v>232.11651173225874</v>
      </c>
      <c r="Q23" s="12">
        <v>236.34558132367368</v>
      </c>
      <c r="R23" s="12">
        <v>247.34877258893181</v>
      </c>
      <c r="S23" s="12">
        <v>249.83430790933926</v>
      </c>
      <c r="T23" s="12">
        <v>254.7075454273832</v>
      </c>
      <c r="U23" s="12">
        <v>258.40537289663189</v>
      </c>
      <c r="V23" s="12">
        <v>263.73057474781632</v>
      </c>
      <c r="W23" s="12">
        <v>269.05579283376505</v>
      </c>
      <c r="X23" s="12">
        <v>274.66696814854731</v>
      </c>
    </row>
    <row r="24" spans="1:24" x14ac:dyDescent="0.35">
      <c r="A24" s="8" t="s">
        <v>27</v>
      </c>
      <c r="B24" s="12">
        <v>-32</v>
      </c>
      <c r="C24" s="12">
        <v>304</v>
      </c>
      <c r="D24" s="12">
        <v>10</v>
      </c>
      <c r="E24" s="12">
        <v>100</v>
      </c>
      <c r="F24" s="12">
        <v>-27</v>
      </c>
      <c r="G24" s="12">
        <v>-14</v>
      </c>
      <c r="H24" s="12">
        <v>261</v>
      </c>
      <c r="I24" s="12">
        <v>51</v>
      </c>
      <c r="J24" s="12">
        <v>306</v>
      </c>
      <c r="K24" s="12">
        <v>1178</v>
      </c>
      <c r="L24" s="12">
        <v>484</v>
      </c>
      <c r="M24" s="8" t="s">
        <v>27</v>
      </c>
      <c r="N24" s="12">
        <v>859.74923406404105</v>
      </c>
      <c r="O24" s="12">
        <v>1083.8267016618038</v>
      </c>
      <c r="P24" s="12">
        <v>1096.6800969250785</v>
      </c>
      <c r="Q24" s="12">
        <v>1123.2890705767848</v>
      </c>
      <c r="R24" s="12">
        <v>1216.7030547459281</v>
      </c>
      <c r="S24" s="12">
        <v>1258.8205832724016</v>
      </c>
      <c r="T24" s="12">
        <v>1317.458903294817</v>
      </c>
      <c r="U24" s="12">
        <v>1358.2731206554147</v>
      </c>
      <c r="V24" s="12">
        <v>1408.3141119031818</v>
      </c>
      <c r="W24" s="12">
        <v>1449.8464261071877</v>
      </c>
      <c r="X24" s="12">
        <v>1499.5620213274556</v>
      </c>
    </row>
    <row r="25" spans="1:24" x14ac:dyDescent="0.35">
      <c r="A25" s="8" t="s">
        <v>28</v>
      </c>
      <c r="B25" s="12">
        <v>432</v>
      </c>
      <c r="C25" s="12">
        <v>265</v>
      </c>
      <c r="D25" s="12">
        <v>107</v>
      </c>
      <c r="E25" s="12">
        <v>55</v>
      </c>
      <c r="F25" s="12">
        <v>30</v>
      </c>
      <c r="G25" s="12">
        <v>61</v>
      </c>
      <c r="H25" s="12">
        <v>167</v>
      </c>
      <c r="I25" s="12">
        <v>9</v>
      </c>
      <c r="J25" s="12">
        <v>82</v>
      </c>
      <c r="K25" s="12">
        <v>22</v>
      </c>
      <c r="L25" s="12">
        <v>167</v>
      </c>
      <c r="M25" s="8" t="s">
        <v>28</v>
      </c>
      <c r="N25" s="12">
        <v>351.61120523384602</v>
      </c>
      <c r="O25" s="12">
        <v>477.43150504493366</v>
      </c>
      <c r="P25" s="12">
        <v>662.71871388769523</v>
      </c>
      <c r="Q25" s="12">
        <v>689.72816484284067</v>
      </c>
      <c r="R25" s="12">
        <v>693.64983004548185</v>
      </c>
      <c r="S25" s="12">
        <v>634.42088291881987</v>
      </c>
      <c r="T25" s="12">
        <v>579.59491968045143</v>
      </c>
      <c r="U25" s="12">
        <v>505.42378197361018</v>
      </c>
      <c r="V25" s="12">
        <v>450.3744072692009</v>
      </c>
      <c r="W25" s="12">
        <v>390.25298087112003</v>
      </c>
      <c r="X25" s="12">
        <v>345.5608993279767</v>
      </c>
    </row>
    <row r="26" spans="1:24" x14ac:dyDescent="0.35">
      <c r="A26" s="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8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x14ac:dyDescent="0.35">
      <c r="A27" s="8" t="s">
        <v>29</v>
      </c>
      <c r="B27" s="12">
        <v>641</v>
      </c>
      <c r="C27" s="12">
        <v>825</v>
      </c>
      <c r="D27" s="12">
        <v>350</v>
      </c>
      <c r="E27" s="12">
        <v>369</v>
      </c>
      <c r="F27" s="12">
        <v>264</v>
      </c>
      <c r="G27" s="12">
        <v>567</v>
      </c>
      <c r="H27" s="12">
        <v>763</v>
      </c>
      <c r="I27" s="12">
        <v>476</v>
      </c>
      <c r="J27" s="12">
        <v>779</v>
      </c>
      <c r="K27" s="12">
        <v>1618</v>
      </c>
      <c r="L27" s="12">
        <v>1177</v>
      </c>
      <c r="M27" s="8" t="s">
        <v>29</v>
      </c>
      <c r="N27" s="12">
        <v>1514.6008944519019</v>
      </c>
      <c r="O27" s="12">
        <v>1939.6684842793229</v>
      </c>
      <c r="P27" s="12">
        <v>2192.8041231672323</v>
      </c>
      <c r="Q27" s="12">
        <v>2313.5602247986299</v>
      </c>
      <c r="R27" s="12">
        <v>2448.7193671621362</v>
      </c>
      <c r="S27" s="12">
        <v>2469.1778011065071</v>
      </c>
      <c r="T27" s="12">
        <v>2508.8759104565215</v>
      </c>
      <c r="U27" s="12">
        <v>2490.3612510260177</v>
      </c>
      <c r="V27" s="12">
        <v>2504.9378385134241</v>
      </c>
      <c r="W27" s="12">
        <v>2497.373527129746</v>
      </c>
      <c r="X27" s="12">
        <v>2510.9940915106781</v>
      </c>
    </row>
    <row r="28" spans="1:24" x14ac:dyDescent="0.35">
      <c r="A28" s="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8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x14ac:dyDescent="0.35">
      <c r="A29" s="11" t="s">
        <v>30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1" t="s">
        <v>30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x14ac:dyDescent="0.35">
      <c r="A30" s="8" t="s">
        <v>31</v>
      </c>
      <c r="B30" s="12">
        <v>-218</v>
      </c>
      <c r="C30" s="12">
        <v>-316</v>
      </c>
      <c r="D30" s="12">
        <v>-307</v>
      </c>
      <c r="E30" s="12">
        <v>-393</v>
      </c>
      <c r="F30" s="12">
        <v>-252</v>
      </c>
      <c r="G30" s="12">
        <v>198</v>
      </c>
      <c r="H30" s="12">
        <v>278</v>
      </c>
      <c r="I30" s="12">
        <v>-184</v>
      </c>
      <c r="J30" s="12">
        <v>-125</v>
      </c>
      <c r="K30" s="12">
        <v>448</v>
      </c>
      <c r="L30" s="12">
        <v>155</v>
      </c>
      <c r="M30" s="8" t="s">
        <v>31</v>
      </c>
      <c r="N30" s="12">
        <v>94.889708718840438</v>
      </c>
      <c r="O30" s="12">
        <v>438.31896908669796</v>
      </c>
      <c r="P30" s="12">
        <v>761.21652964360362</v>
      </c>
      <c r="Q30" s="12">
        <v>949.46289188876051</v>
      </c>
      <c r="R30" s="12">
        <v>1016.9303436090195</v>
      </c>
      <c r="S30" s="12">
        <v>1048.2416157164489</v>
      </c>
      <c r="T30" s="12">
        <v>1021.5713061636595</v>
      </c>
      <c r="U30" s="12">
        <v>982.38687219321719</v>
      </c>
      <c r="V30" s="12">
        <v>929.14636822359546</v>
      </c>
      <c r="W30" s="12">
        <v>884.69219937020364</v>
      </c>
      <c r="X30" s="12">
        <v>834.10379004480353</v>
      </c>
    </row>
    <row r="31" spans="1:24" x14ac:dyDescent="0.35">
      <c r="A31" s="8" t="s">
        <v>32</v>
      </c>
      <c r="B31" s="12">
        <v>-6</v>
      </c>
      <c r="C31" s="12">
        <v>-4</v>
      </c>
      <c r="D31" s="12">
        <v>-3</v>
      </c>
      <c r="E31" s="12">
        <v>-3</v>
      </c>
      <c r="F31" s="12">
        <v>-5</v>
      </c>
      <c r="G31" s="12">
        <v>-1</v>
      </c>
      <c r="H31" s="12">
        <v>-3</v>
      </c>
      <c r="I31" s="12">
        <v>-1</v>
      </c>
      <c r="J31" s="12">
        <v>1</v>
      </c>
      <c r="K31" s="12">
        <v>2</v>
      </c>
      <c r="L31" s="12">
        <v>2</v>
      </c>
      <c r="M31" s="8" t="s">
        <v>32</v>
      </c>
      <c r="N31" s="12">
        <v>1</v>
      </c>
      <c r="O31" s="12">
        <v>1</v>
      </c>
      <c r="P31" s="12">
        <v>1</v>
      </c>
      <c r="Q31" s="12">
        <v>1</v>
      </c>
      <c r="R31" s="12">
        <v>1</v>
      </c>
      <c r="S31" s="12">
        <v>1</v>
      </c>
      <c r="T31" s="12">
        <v>1</v>
      </c>
      <c r="U31" s="12">
        <v>1</v>
      </c>
      <c r="V31" s="12">
        <v>1</v>
      </c>
      <c r="W31" s="12">
        <v>1</v>
      </c>
      <c r="X31" s="12">
        <v>1</v>
      </c>
    </row>
    <row r="32" spans="1:24" x14ac:dyDescent="0.35">
      <c r="A32" s="8" t="s">
        <v>33</v>
      </c>
      <c r="B32" s="12">
        <v>-119</v>
      </c>
      <c r="C32" s="12">
        <v>-62</v>
      </c>
      <c r="D32" s="12">
        <v>-82</v>
      </c>
      <c r="E32" s="12">
        <v>-55</v>
      </c>
      <c r="F32" s="12">
        <v>-41</v>
      </c>
      <c r="G32" s="12">
        <v>-27</v>
      </c>
      <c r="H32" s="12">
        <v>-10</v>
      </c>
      <c r="I32" s="12">
        <v>18</v>
      </c>
      <c r="J32" s="12">
        <v>51</v>
      </c>
      <c r="K32" s="12">
        <v>136</v>
      </c>
      <c r="L32" s="12">
        <v>111</v>
      </c>
      <c r="M32" s="8" t="s">
        <v>33</v>
      </c>
      <c r="N32" s="12">
        <v>153.82535218468533</v>
      </c>
      <c r="O32" s="12">
        <v>165.10842020633513</v>
      </c>
      <c r="P32" s="12">
        <v>160.17300633661338</v>
      </c>
      <c r="Q32" s="12">
        <v>133.02624255434091</v>
      </c>
      <c r="R32" s="12">
        <v>132.43515227639978</v>
      </c>
      <c r="S32" s="12">
        <v>124.13091580737786</v>
      </c>
      <c r="T32" s="12">
        <v>124.76940402595515</v>
      </c>
      <c r="U32" s="12">
        <v>120.79819083025278</v>
      </c>
      <c r="V32" s="12">
        <v>120.62049106053333</v>
      </c>
      <c r="W32" s="12">
        <v>115.94857663043975</v>
      </c>
      <c r="X32" s="12">
        <v>113.59408357503847</v>
      </c>
    </row>
    <row r="33" spans="1:24" x14ac:dyDescent="0.35">
      <c r="A33" s="8" t="s">
        <v>34</v>
      </c>
      <c r="B33" s="12">
        <v>829</v>
      </c>
      <c r="C33" s="12">
        <v>1013</v>
      </c>
      <c r="D33" s="12">
        <v>663</v>
      </c>
      <c r="E33" s="12">
        <v>512</v>
      </c>
      <c r="F33" s="12">
        <v>511</v>
      </c>
      <c r="G33" s="12">
        <v>376</v>
      </c>
      <c r="H33" s="12">
        <v>272</v>
      </c>
      <c r="I33" s="12">
        <v>279</v>
      </c>
      <c r="J33" s="12">
        <v>515</v>
      </c>
      <c r="K33" s="12">
        <v>740</v>
      </c>
      <c r="L33" s="12">
        <v>720</v>
      </c>
      <c r="M33" s="8" t="s">
        <v>34</v>
      </c>
      <c r="N33" s="12">
        <v>847.88583354837135</v>
      </c>
      <c r="O33" s="12">
        <v>918.2410949862923</v>
      </c>
      <c r="P33" s="12">
        <v>853.41458718701438</v>
      </c>
      <c r="Q33" s="12">
        <v>813.07109035554163</v>
      </c>
      <c r="R33" s="12">
        <v>881.35387127671925</v>
      </c>
      <c r="S33" s="12">
        <v>878.80526958268581</v>
      </c>
      <c r="T33" s="12">
        <v>944.53520026690035</v>
      </c>
      <c r="U33" s="12">
        <v>969.17618800255423</v>
      </c>
      <c r="V33" s="12">
        <v>1037.1709792292834</v>
      </c>
      <c r="W33" s="12">
        <v>1078.7327511290928</v>
      </c>
      <c r="X33" s="12">
        <v>1145.2962178908333</v>
      </c>
    </row>
    <row r="34" spans="1:24" x14ac:dyDescent="0.35">
      <c r="A34" s="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8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x14ac:dyDescent="0.35">
      <c r="A35" s="8" t="s">
        <v>35</v>
      </c>
      <c r="B35" s="12">
        <v>486</v>
      </c>
      <c r="C35" s="12">
        <v>631</v>
      </c>
      <c r="D35" s="12">
        <v>271</v>
      </c>
      <c r="E35" s="12">
        <v>61</v>
      </c>
      <c r="F35" s="12">
        <v>213</v>
      </c>
      <c r="G35" s="12">
        <v>546</v>
      </c>
      <c r="H35" s="12">
        <v>537</v>
      </c>
      <c r="I35" s="12">
        <v>112</v>
      </c>
      <c r="J35" s="12">
        <v>442</v>
      </c>
      <c r="K35" s="12">
        <v>1326</v>
      </c>
      <c r="L35" s="12">
        <v>988</v>
      </c>
      <c r="M35" s="8" t="s">
        <v>35</v>
      </c>
      <c r="N35" s="12">
        <v>1097.6008944518971</v>
      </c>
      <c r="O35" s="12">
        <v>1522.6684842793254</v>
      </c>
      <c r="P35" s="12">
        <v>1775.8041231672314</v>
      </c>
      <c r="Q35" s="12">
        <v>1896.560224798643</v>
      </c>
      <c r="R35" s="12">
        <v>2031.7193671621385</v>
      </c>
      <c r="S35" s="12">
        <v>2052.1778011065126</v>
      </c>
      <c r="T35" s="12">
        <v>2091.8759104565152</v>
      </c>
      <c r="U35" s="12">
        <v>2073.3612510260241</v>
      </c>
      <c r="V35" s="12">
        <v>2087.9378385134123</v>
      </c>
      <c r="W35" s="12">
        <v>2080.3735271297364</v>
      </c>
      <c r="X35" s="12">
        <v>2093.9940915106754</v>
      </c>
    </row>
    <row r="36" spans="1:24" x14ac:dyDescent="0.35">
      <c r="A36" s="8"/>
      <c r="B36" s="8"/>
      <c r="C36" s="8"/>
      <c r="D36" s="8"/>
      <c r="E36" s="12"/>
      <c r="F36" s="12"/>
      <c r="G36" s="12"/>
      <c r="H36" s="12"/>
      <c r="I36" s="12"/>
      <c r="J36" s="12"/>
      <c r="K36" s="12"/>
      <c r="L36" s="12"/>
      <c r="M36" s="8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x14ac:dyDescent="0.35">
      <c r="A37" s="8" t="s">
        <v>36</v>
      </c>
      <c r="B37" s="12">
        <v>155</v>
      </c>
      <c r="C37" s="12">
        <v>194</v>
      </c>
      <c r="D37" s="12">
        <v>79</v>
      </c>
      <c r="E37" s="12">
        <v>308</v>
      </c>
      <c r="F37" s="12">
        <v>51</v>
      </c>
      <c r="G37" s="12">
        <v>21</v>
      </c>
      <c r="H37" s="12">
        <v>226</v>
      </c>
      <c r="I37" s="12">
        <v>364</v>
      </c>
      <c r="J37" s="12">
        <v>337</v>
      </c>
      <c r="K37" s="12">
        <v>292</v>
      </c>
      <c r="L37" s="12">
        <v>189</v>
      </c>
      <c r="M37" s="8" t="s">
        <v>36</v>
      </c>
      <c r="N37" s="12">
        <v>417</v>
      </c>
      <c r="O37" s="12">
        <v>417</v>
      </c>
      <c r="P37" s="12">
        <v>417</v>
      </c>
      <c r="Q37" s="12">
        <v>417</v>
      </c>
      <c r="R37" s="12">
        <v>417</v>
      </c>
      <c r="S37" s="12">
        <v>417</v>
      </c>
      <c r="T37" s="12">
        <v>417</v>
      </c>
      <c r="U37" s="12">
        <v>417</v>
      </c>
      <c r="V37" s="12">
        <v>417</v>
      </c>
      <c r="W37" s="12">
        <v>417</v>
      </c>
      <c r="X37" s="12">
        <v>417</v>
      </c>
    </row>
    <row r="38" spans="1:24" x14ac:dyDescent="0.35">
      <c r="A38" s="8"/>
      <c r="B38" s="9" t="s">
        <v>37</v>
      </c>
      <c r="C38" s="9"/>
      <c r="D38" s="9"/>
      <c r="E38" s="10"/>
      <c r="F38" s="9"/>
      <c r="G38" s="9"/>
      <c r="H38" s="9"/>
      <c r="I38" s="9"/>
      <c r="J38" s="9"/>
      <c r="K38" s="9"/>
      <c r="L38" s="9"/>
      <c r="M38" s="8"/>
      <c r="N38" s="9" t="s">
        <v>37</v>
      </c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15" thickBot="1" x14ac:dyDescent="0.4">
      <c r="A39" s="13" t="s">
        <v>38</v>
      </c>
      <c r="B39" s="14">
        <v>661</v>
      </c>
      <c r="C39" s="14">
        <v>593</v>
      </c>
      <c r="D39" s="14">
        <v>580</v>
      </c>
      <c r="E39" s="14">
        <v>466</v>
      </c>
      <c r="F39" s="14">
        <v>432</v>
      </c>
      <c r="G39" s="14">
        <v>440</v>
      </c>
      <c r="H39" s="14">
        <v>408</v>
      </c>
      <c r="I39" s="14">
        <v>403</v>
      </c>
      <c r="J39" s="14">
        <v>380</v>
      </c>
      <c r="K39" s="14">
        <v>420</v>
      </c>
      <c r="L39" s="14">
        <v>685</v>
      </c>
      <c r="M39" s="13" t="s">
        <v>38</v>
      </c>
      <c r="N39" s="14">
        <v>725.64579476398649</v>
      </c>
      <c r="O39" s="14">
        <v>613.32279584773391</v>
      </c>
      <c r="P39" s="14">
        <v>577.79820894712702</v>
      </c>
      <c r="Q39" s="14">
        <v>600.2905492394367</v>
      </c>
      <c r="R39" s="14">
        <v>569.42958064066363</v>
      </c>
      <c r="S39" s="14">
        <v>580.59964544570732</v>
      </c>
      <c r="T39" s="14">
        <v>565.74311180924872</v>
      </c>
      <c r="U39" s="14">
        <v>569.95371157454304</v>
      </c>
      <c r="V39" s="14">
        <v>557.07798486770548</v>
      </c>
      <c r="W39" s="14">
        <v>555.29131446384883</v>
      </c>
      <c r="X39" s="14">
        <v>545.29481764909849</v>
      </c>
    </row>
    <row r="40" spans="1:24" x14ac:dyDescent="0.3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x14ac:dyDescent="0.3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ht="20" x14ac:dyDescent="0.4">
      <c r="A42" s="3" t="s">
        <v>39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" t="s">
        <v>39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5" thickBot="1" x14ac:dyDescent="0.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x14ac:dyDescent="0.35">
      <c r="A44" s="6"/>
      <c r="B44" s="7">
        <v>44480</v>
      </c>
      <c r="C44" s="6" t="s">
        <v>2</v>
      </c>
      <c r="D44" s="6" t="s">
        <v>3</v>
      </c>
      <c r="E44" s="6" t="s">
        <v>4</v>
      </c>
      <c r="F44" s="6" t="s">
        <v>5</v>
      </c>
      <c r="G44" s="6" t="s">
        <v>6</v>
      </c>
      <c r="H44" s="6" t="s">
        <v>7</v>
      </c>
      <c r="I44" s="6" t="s">
        <v>8</v>
      </c>
      <c r="J44" s="6" t="s">
        <v>9</v>
      </c>
      <c r="K44" s="6" t="s">
        <v>10</v>
      </c>
      <c r="L44" s="6" t="s">
        <v>11</v>
      </c>
      <c r="M44" s="6"/>
      <c r="N44" s="6" t="s">
        <v>12</v>
      </c>
      <c r="O44" s="6" t="s">
        <v>13</v>
      </c>
      <c r="P44" s="6" t="s">
        <v>14</v>
      </c>
      <c r="Q44" s="6" t="s">
        <v>15</v>
      </c>
      <c r="R44" s="6" t="s">
        <v>16</v>
      </c>
      <c r="S44" s="6" t="s">
        <v>17</v>
      </c>
      <c r="T44" s="6" t="s">
        <v>18</v>
      </c>
      <c r="U44" s="6" t="s">
        <v>19</v>
      </c>
      <c r="V44" s="6" t="s">
        <v>20</v>
      </c>
      <c r="W44" s="6" t="s">
        <v>21</v>
      </c>
      <c r="X44" s="6" t="s">
        <v>22</v>
      </c>
    </row>
    <row r="45" spans="1:24" x14ac:dyDescent="0.3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x14ac:dyDescent="0.35">
      <c r="A46" s="8"/>
      <c r="B46" s="9" t="s">
        <v>23</v>
      </c>
      <c r="C46" s="9"/>
      <c r="D46" s="9"/>
      <c r="E46" s="10"/>
      <c r="F46" s="9"/>
      <c r="G46" s="9"/>
      <c r="H46" s="9"/>
      <c r="I46" s="9"/>
      <c r="J46" s="9"/>
      <c r="K46" s="9"/>
      <c r="L46" s="9"/>
      <c r="M46" s="8"/>
      <c r="N46" s="9" t="s">
        <v>23</v>
      </c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x14ac:dyDescent="0.35">
      <c r="A47" s="11" t="s">
        <v>24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11" t="s">
        <v>24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x14ac:dyDescent="0.35">
      <c r="A48" s="8" t="s">
        <v>40</v>
      </c>
      <c r="B48" s="12">
        <v>740</v>
      </c>
      <c r="C48" s="12">
        <v>839</v>
      </c>
      <c r="D48" s="12">
        <v>327</v>
      </c>
      <c r="E48" s="12">
        <v>363</v>
      </c>
      <c r="F48" s="12">
        <v>556</v>
      </c>
      <c r="G48" s="12">
        <v>734</v>
      </c>
      <c r="H48" s="12">
        <v>789</v>
      </c>
      <c r="I48" s="12">
        <v>760</v>
      </c>
      <c r="J48" s="12">
        <v>883</v>
      </c>
      <c r="K48" s="12">
        <v>599</v>
      </c>
      <c r="L48" s="12">
        <v>900</v>
      </c>
      <c r="M48" s="8" t="s">
        <v>40</v>
      </c>
      <c r="N48" s="12">
        <v>729.02749502338975</v>
      </c>
      <c r="O48" s="12">
        <v>634.3121261023573</v>
      </c>
      <c r="P48" s="12">
        <v>601.92610035094697</v>
      </c>
      <c r="Q48" s="12">
        <v>583.51445944190357</v>
      </c>
      <c r="R48" s="12">
        <v>609.77994856684143</v>
      </c>
      <c r="S48" s="12">
        <v>617.35665584695766</v>
      </c>
      <c r="T48" s="12">
        <v>620.35638257626817</v>
      </c>
      <c r="U48" s="12">
        <v>616.97357777929062</v>
      </c>
      <c r="V48" s="12">
        <v>608.06315977572376</v>
      </c>
      <c r="W48" s="12">
        <v>591.2773205528822</v>
      </c>
      <c r="X48" s="12">
        <v>568.10446308529367</v>
      </c>
    </row>
    <row r="49" spans="1:24" x14ac:dyDescent="0.35">
      <c r="A49" s="8" t="s">
        <v>27</v>
      </c>
      <c r="B49" s="12">
        <v>566</v>
      </c>
      <c r="C49" s="12">
        <v>1681</v>
      </c>
      <c r="D49" s="12">
        <v>1361</v>
      </c>
      <c r="E49" s="12">
        <v>1722</v>
      </c>
      <c r="F49" s="12">
        <v>1330</v>
      </c>
      <c r="G49" s="12">
        <v>1204</v>
      </c>
      <c r="H49" s="12">
        <v>1291</v>
      </c>
      <c r="I49" s="12">
        <v>1163</v>
      </c>
      <c r="J49" s="12">
        <v>1566</v>
      </c>
      <c r="K49" s="12">
        <v>2013</v>
      </c>
      <c r="L49" s="12">
        <v>1722</v>
      </c>
      <c r="M49" s="8" t="s">
        <v>27</v>
      </c>
      <c r="N49" s="12">
        <v>1830.5696941753874</v>
      </c>
      <c r="O49" s="12">
        <v>2119.5722196806482</v>
      </c>
      <c r="P49" s="12">
        <v>2141.9141491634928</v>
      </c>
      <c r="Q49" s="12">
        <v>2146.7908730543322</v>
      </c>
      <c r="R49" s="12">
        <v>2095.3613643945932</v>
      </c>
      <c r="S49" s="12">
        <v>2078.5228636641755</v>
      </c>
      <c r="T49" s="12">
        <v>2036.9241053401147</v>
      </c>
      <c r="U49" s="12">
        <v>2007.60249744615</v>
      </c>
      <c r="V49" s="12">
        <v>1965.6027691213806</v>
      </c>
      <c r="W49" s="12">
        <v>1932.5509059006408</v>
      </c>
      <c r="X49" s="12">
        <v>1898.9883171885053</v>
      </c>
    </row>
    <row r="50" spans="1:24" x14ac:dyDescent="0.35">
      <c r="A50" s="8" t="s">
        <v>28</v>
      </c>
      <c r="B50" s="12">
        <v>2926</v>
      </c>
      <c r="C50" s="12">
        <v>3836</v>
      </c>
      <c r="D50" s="12">
        <v>3050</v>
      </c>
      <c r="E50" s="12">
        <v>3648</v>
      </c>
      <c r="F50" s="12">
        <v>3388</v>
      </c>
      <c r="G50" s="12">
        <v>3816</v>
      </c>
      <c r="H50" s="12">
        <v>4806</v>
      </c>
      <c r="I50" s="12">
        <v>4229</v>
      </c>
      <c r="J50" s="12">
        <v>4803</v>
      </c>
      <c r="K50" s="12">
        <v>5171</v>
      </c>
      <c r="L50" s="12">
        <v>4394</v>
      </c>
      <c r="M50" s="8" t="s">
        <v>28</v>
      </c>
      <c r="N50" s="12">
        <v>5588.3598449704523</v>
      </c>
      <c r="O50" s="12">
        <v>5673.9008086426293</v>
      </c>
      <c r="P50" s="12">
        <v>5785.0570128434792</v>
      </c>
      <c r="Q50" s="12">
        <v>5848.2476035472228</v>
      </c>
      <c r="R50" s="12">
        <v>6056.4729338527723</v>
      </c>
      <c r="S50" s="12">
        <v>6178.7045913107877</v>
      </c>
      <c r="T50" s="12">
        <v>6374.3981544400631</v>
      </c>
      <c r="U50" s="12">
        <v>6531.8942415332731</v>
      </c>
      <c r="V50" s="12">
        <v>6711.4955590347045</v>
      </c>
      <c r="W50" s="12">
        <v>6853.241787628469</v>
      </c>
      <c r="X50" s="12">
        <v>7001.9569753373235</v>
      </c>
    </row>
    <row r="51" spans="1:24" x14ac:dyDescent="0.35">
      <c r="A51" s="8" t="s">
        <v>33</v>
      </c>
      <c r="B51" s="12">
        <v>3</v>
      </c>
      <c r="C51" s="12">
        <v>3</v>
      </c>
      <c r="D51" s="12">
        <v>19</v>
      </c>
      <c r="E51" s="12">
        <v>-3</v>
      </c>
      <c r="F51" s="12">
        <v>-13</v>
      </c>
      <c r="G51" s="12">
        <v>-9</v>
      </c>
      <c r="H51" s="12">
        <v>-6</v>
      </c>
      <c r="I51" s="12">
        <v>5</v>
      </c>
      <c r="J51" s="12">
        <v>13</v>
      </c>
      <c r="K51" s="12">
        <v>18</v>
      </c>
      <c r="L51" s="12">
        <v>24</v>
      </c>
      <c r="M51" s="8" t="s">
        <v>33</v>
      </c>
      <c r="N51" s="12">
        <v>12.987251388149998</v>
      </c>
      <c r="O51" s="12">
        <v>12.987251388149998</v>
      </c>
      <c r="P51" s="12">
        <v>12.987251388149998</v>
      </c>
      <c r="Q51" s="12">
        <v>12.987251388149998</v>
      </c>
      <c r="R51" s="12">
        <v>12.987251388149998</v>
      </c>
      <c r="S51" s="12">
        <v>12.987251388149998</v>
      </c>
      <c r="T51" s="12">
        <v>12.987251388149998</v>
      </c>
      <c r="U51" s="12">
        <v>12.987251388149998</v>
      </c>
      <c r="V51" s="12">
        <v>12.987251388149998</v>
      </c>
      <c r="W51" s="12">
        <v>12.987251388149998</v>
      </c>
      <c r="X51" s="12">
        <v>12.987251388149998</v>
      </c>
    </row>
    <row r="52" spans="1:24" x14ac:dyDescent="0.35">
      <c r="A52" s="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8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x14ac:dyDescent="0.35">
      <c r="A53" s="8" t="s">
        <v>29</v>
      </c>
      <c r="B53" s="12">
        <v>4235</v>
      </c>
      <c r="C53" s="12">
        <v>6359</v>
      </c>
      <c r="D53" s="12">
        <v>4757</v>
      </c>
      <c r="E53" s="12">
        <v>5730</v>
      </c>
      <c r="F53" s="12">
        <v>5261</v>
      </c>
      <c r="G53" s="12">
        <v>5745</v>
      </c>
      <c r="H53" s="12">
        <v>6880</v>
      </c>
      <c r="I53" s="12">
        <v>6157</v>
      </c>
      <c r="J53" s="12">
        <v>7265</v>
      </c>
      <c r="K53" s="12">
        <v>7801</v>
      </c>
      <c r="L53" s="12">
        <v>7040</v>
      </c>
      <c r="M53" s="8" t="s">
        <v>29</v>
      </c>
      <c r="N53" s="12">
        <v>8160.9442855573798</v>
      </c>
      <c r="O53" s="12">
        <v>8440.7724058137828</v>
      </c>
      <c r="P53" s="12">
        <v>8541.8845137460685</v>
      </c>
      <c r="Q53" s="12">
        <v>8591.5401874316085</v>
      </c>
      <c r="R53" s="12">
        <v>8774.6014982023553</v>
      </c>
      <c r="S53" s="12">
        <v>8887.5713622100702</v>
      </c>
      <c r="T53" s="12">
        <v>9044.6658937445955</v>
      </c>
      <c r="U53" s="12">
        <v>9169.4575681468632</v>
      </c>
      <c r="V53" s="12">
        <v>9298.1487393199568</v>
      </c>
      <c r="W53" s="12">
        <v>9390.0572654701409</v>
      </c>
      <c r="X53" s="12">
        <v>9482.0370069992714</v>
      </c>
    </row>
    <row r="54" spans="1:24" x14ac:dyDescent="0.35">
      <c r="A54" s="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8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x14ac:dyDescent="0.35">
      <c r="A55" s="11" t="s">
        <v>30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1" t="s">
        <v>30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x14ac:dyDescent="0.35">
      <c r="A56" s="8" t="s">
        <v>26</v>
      </c>
      <c r="B56" s="12">
        <v>0</v>
      </c>
      <c r="C56" s="12">
        <v>-1</v>
      </c>
      <c r="D56" s="12">
        <v>-1</v>
      </c>
      <c r="E56" s="12">
        <v>1</v>
      </c>
      <c r="F56" s="12">
        <v>-10</v>
      </c>
      <c r="G56" s="12">
        <v>-23</v>
      </c>
      <c r="H56" s="12">
        <v>-32</v>
      </c>
      <c r="I56" s="12">
        <v>186</v>
      </c>
      <c r="J56" s="12">
        <v>1262</v>
      </c>
      <c r="K56" s="12">
        <v>2038</v>
      </c>
      <c r="L56" s="12">
        <v>2228</v>
      </c>
      <c r="M56" s="8" t="s">
        <v>26</v>
      </c>
      <c r="N56" s="12">
        <v>2050.8370150838646</v>
      </c>
      <c r="O56" s="12">
        <v>2068.2802025606707</v>
      </c>
      <c r="P56" s="12">
        <v>2087.556777950962</v>
      </c>
      <c r="Q56" s="12">
        <v>2102.821563307009</v>
      </c>
      <c r="R56" s="12">
        <v>2118.5316482199369</v>
      </c>
      <c r="S56" s="12">
        <v>2128.6545466844568</v>
      </c>
      <c r="T56" s="12">
        <v>2139.2903200656683</v>
      </c>
      <c r="U56" s="12">
        <v>2147.5751025234686</v>
      </c>
      <c r="V56" s="12">
        <v>2155.5889239962339</v>
      </c>
      <c r="W56" s="12">
        <v>2161.1793687540899</v>
      </c>
      <c r="X56" s="12">
        <v>2167.8860342138896</v>
      </c>
    </row>
    <row r="57" spans="1:24" x14ac:dyDescent="0.35">
      <c r="A57" s="8" t="s">
        <v>31</v>
      </c>
      <c r="B57" s="12">
        <v>2147</v>
      </c>
      <c r="C57" s="12">
        <v>3734</v>
      </c>
      <c r="D57" s="12">
        <v>2908</v>
      </c>
      <c r="E57" s="12">
        <v>3195</v>
      </c>
      <c r="F57" s="12">
        <v>2911</v>
      </c>
      <c r="G57" s="12">
        <v>3086</v>
      </c>
      <c r="H57" s="12">
        <v>3036</v>
      </c>
      <c r="I57" s="12">
        <v>2625</v>
      </c>
      <c r="J57" s="12">
        <v>2944</v>
      </c>
      <c r="K57" s="12">
        <v>2315</v>
      </c>
      <c r="L57" s="12">
        <v>1891</v>
      </c>
      <c r="M57" s="8" t="s">
        <v>31</v>
      </c>
      <c r="N57" s="12">
        <v>2400.378055352</v>
      </c>
      <c r="O57" s="12">
        <v>2761.245658725833</v>
      </c>
      <c r="P57" s="12">
        <v>2775.3349853713103</v>
      </c>
      <c r="Q57" s="12">
        <v>2776.8850803762184</v>
      </c>
      <c r="R57" s="12">
        <v>2872.2628422372618</v>
      </c>
      <c r="S57" s="12">
        <v>2910.8189828887071</v>
      </c>
      <c r="T57" s="12">
        <v>2986.2810685933096</v>
      </c>
      <c r="U57" s="12">
        <v>3035.3495452243983</v>
      </c>
      <c r="V57" s="12">
        <v>3095.6539736092013</v>
      </c>
      <c r="W57" s="12">
        <v>3129.7549021557393</v>
      </c>
      <c r="X57" s="12">
        <v>3170.2050644997989</v>
      </c>
    </row>
    <row r="58" spans="1:24" x14ac:dyDescent="0.35">
      <c r="A58" s="8" t="s">
        <v>32</v>
      </c>
      <c r="B58" s="12">
        <v>-4</v>
      </c>
      <c r="C58" s="12">
        <v>18</v>
      </c>
      <c r="D58" s="12">
        <v>90</v>
      </c>
      <c r="E58" s="12">
        <v>33</v>
      </c>
      <c r="F58" s="12">
        <v>28</v>
      </c>
      <c r="G58" s="12">
        <v>180</v>
      </c>
      <c r="H58" s="12">
        <v>304</v>
      </c>
      <c r="I58" s="12">
        <v>120</v>
      </c>
      <c r="J58" s="12">
        <v>154</v>
      </c>
      <c r="K58" s="12">
        <v>340</v>
      </c>
      <c r="L58" s="12">
        <v>103</v>
      </c>
      <c r="M58" s="8" t="s">
        <v>32</v>
      </c>
      <c r="N58" s="12">
        <v>296.59789317754792</v>
      </c>
      <c r="O58" s="12">
        <v>301.47401905665589</v>
      </c>
      <c r="P58" s="12">
        <v>298.36395734416863</v>
      </c>
      <c r="Q58" s="12">
        <v>290.49298153445932</v>
      </c>
      <c r="R58" s="12">
        <v>298.55104064341629</v>
      </c>
      <c r="S58" s="12">
        <v>299.95756924178681</v>
      </c>
      <c r="T58" s="12">
        <v>307.9288382943891</v>
      </c>
      <c r="U58" s="12">
        <v>312.79906093428929</v>
      </c>
      <c r="V58" s="12">
        <v>319.63857472746861</v>
      </c>
      <c r="W58" s="12">
        <v>323.93326186145009</v>
      </c>
      <c r="X58" s="12">
        <v>328.87397365128516</v>
      </c>
    </row>
    <row r="59" spans="1:24" x14ac:dyDescent="0.35">
      <c r="A59" s="8" t="s">
        <v>34</v>
      </c>
      <c r="B59" s="12">
        <v>1620</v>
      </c>
      <c r="C59" s="12">
        <v>2263</v>
      </c>
      <c r="D59" s="12">
        <v>1582</v>
      </c>
      <c r="E59" s="12">
        <v>2076</v>
      </c>
      <c r="F59" s="12">
        <v>2031</v>
      </c>
      <c r="G59" s="12">
        <v>2238</v>
      </c>
      <c r="H59" s="12">
        <v>3068</v>
      </c>
      <c r="I59" s="12">
        <v>2889</v>
      </c>
      <c r="J59" s="12">
        <v>2797</v>
      </c>
      <c r="K59" s="12">
        <v>2816</v>
      </c>
      <c r="L59" s="12">
        <v>2300</v>
      </c>
      <c r="M59" s="8" t="s">
        <v>34</v>
      </c>
      <c r="N59" s="12">
        <v>3069.1313219439471</v>
      </c>
      <c r="O59" s="12">
        <v>2965.7725254706438</v>
      </c>
      <c r="P59" s="12">
        <v>3036.6287930796207</v>
      </c>
      <c r="Q59" s="12">
        <v>3077.340562213928</v>
      </c>
      <c r="R59" s="12">
        <v>3141.2559671017316</v>
      </c>
      <c r="S59" s="12">
        <v>3204.1402633951307</v>
      </c>
      <c r="T59" s="12">
        <v>3267.1656667912207</v>
      </c>
      <c r="U59" s="12">
        <v>3329.7338594647149</v>
      </c>
      <c r="V59" s="12">
        <v>3383.2672669870517</v>
      </c>
      <c r="W59" s="12">
        <v>3431.1897326988728</v>
      </c>
      <c r="X59" s="12">
        <v>3471.0719346342885</v>
      </c>
    </row>
    <row r="60" spans="1:24" x14ac:dyDescent="0.3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x14ac:dyDescent="0.35">
      <c r="A61" s="8" t="s">
        <v>35</v>
      </c>
      <c r="B61" s="12">
        <v>3763</v>
      </c>
      <c r="C61" s="12">
        <v>6014</v>
      </c>
      <c r="D61" s="12">
        <v>4579</v>
      </c>
      <c r="E61" s="12">
        <v>5305</v>
      </c>
      <c r="F61" s="12">
        <v>4960</v>
      </c>
      <c r="G61" s="12">
        <v>5481</v>
      </c>
      <c r="H61" s="12">
        <v>6376</v>
      </c>
      <c r="I61" s="12">
        <v>5820</v>
      </c>
      <c r="J61" s="12">
        <v>7157</v>
      </c>
      <c r="K61" s="12">
        <v>7509</v>
      </c>
      <c r="L61" s="12">
        <v>6522</v>
      </c>
      <c r="M61" s="8" t="s">
        <v>35</v>
      </c>
      <c r="N61" s="12">
        <v>7816.9442855573598</v>
      </c>
      <c r="O61" s="12">
        <v>8096.7724058138037</v>
      </c>
      <c r="P61" s="12">
        <v>8197.8845137460612</v>
      </c>
      <c r="Q61" s="12">
        <v>8247.5401874316158</v>
      </c>
      <c r="R61" s="12">
        <v>8430.6014982023462</v>
      </c>
      <c r="S61" s="12">
        <v>8543.5713622100811</v>
      </c>
      <c r="T61" s="12">
        <v>8700.6658937445882</v>
      </c>
      <c r="U61" s="12">
        <v>8825.4575681468705</v>
      </c>
      <c r="V61" s="12">
        <v>8954.1487393199568</v>
      </c>
      <c r="W61" s="12">
        <v>9046.0572654701518</v>
      </c>
      <c r="X61" s="12">
        <v>9138.0370069992623</v>
      </c>
    </row>
    <row r="62" spans="1:24" x14ac:dyDescent="0.35">
      <c r="A62" s="8"/>
      <c r="B62" s="8"/>
      <c r="C62" s="8"/>
      <c r="D62" s="8"/>
      <c r="E62" s="12"/>
      <c r="F62" s="12"/>
      <c r="G62" s="12"/>
      <c r="H62" s="12"/>
      <c r="I62" s="12"/>
      <c r="J62" s="12"/>
      <c r="K62" s="12"/>
      <c r="L62" s="12"/>
      <c r="M62" s="8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x14ac:dyDescent="0.35">
      <c r="A63" s="8" t="s">
        <v>36</v>
      </c>
      <c r="B63" s="12">
        <v>472</v>
      </c>
      <c r="C63" s="12">
        <v>345</v>
      </c>
      <c r="D63" s="12">
        <v>178</v>
      </c>
      <c r="E63" s="12">
        <v>425</v>
      </c>
      <c r="F63" s="12">
        <v>301</v>
      </c>
      <c r="G63" s="12">
        <v>264</v>
      </c>
      <c r="H63" s="12">
        <v>504</v>
      </c>
      <c r="I63" s="12">
        <v>337</v>
      </c>
      <c r="J63" s="12">
        <v>108</v>
      </c>
      <c r="K63" s="12">
        <v>292</v>
      </c>
      <c r="L63" s="12">
        <v>518</v>
      </c>
      <c r="M63" s="8" t="s">
        <v>36</v>
      </c>
      <c r="N63" s="12">
        <v>344</v>
      </c>
      <c r="O63" s="12">
        <v>344</v>
      </c>
      <c r="P63" s="12">
        <v>344</v>
      </c>
      <c r="Q63" s="12">
        <v>344</v>
      </c>
      <c r="R63" s="12">
        <v>344</v>
      </c>
      <c r="S63" s="12">
        <v>344</v>
      </c>
      <c r="T63" s="12">
        <v>344</v>
      </c>
      <c r="U63" s="12">
        <v>344</v>
      </c>
      <c r="V63" s="12">
        <v>344</v>
      </c>
      <c r="W63" s="12">
        <v>344</v>
      </c>
      <c r="X63" s="12">
        <v>344</v>
      </c>
    </row>
    <row r="64" spans="1:24" x14ac:dyDescent="0.35">
      <c r="A64" s="8"/>
      <c r="B64" s="9" t="s">
        <v>37</v>
      </c>
      <c r="C64" s="9"/>
      <c r="D64" s="9"/>
      <c r="E64" s="10"/>
      <c r="F64" s="9"/>
      <c r="G64" s="9"/>
      <c r="H64" s="9"/>
      <c r="I64" s="9"/>
      <c r="J64" s="9"/>
      <c r="K64" s="9"/>
      <c r="L64" s="9"/>
      <c r="M64" s="8"/>
      <c r="N64" s="9" t="s">
        <v>37</v>
      </c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15" thickBot="1" x14ac:dyDescent="0.4">
      <c r="A65" s="13" t="s">
        <v>41</v>
      </c>
      <c r="B65" s="14">
        <v>254</v>
      </c>
      <c r="C65" s="14">
        <v>263</v>
      </c>
      <c r="D65" s="14">
        <v>318</v>
      </c>
      <c r="E65" s="14">
        <v>315</v>
      </c>
      <c r="F65" s="14">
        <v>269</v>
      </c>
      <c r="G65" s="14">
        <v>233</v>
      </c>
      <c r="H65" s="14">
        <v>178</v>
      </c>
      <c r="I65" s="14">
        <v>224</v>
      </c>
      <c r="J65" s="14">
        <v>219</v>
      </c>
      <c r="K65" s="14">
        <v>217</v>
      </c>
      <c r="L65" s="14">
        <v>312</v>
      </c>
      <c r="M65" s="13" t="s">
        <v>41</v>
      </c>
      <c r="N65" s="14">
        <v>281.19715098609822</v>
      </c>
      <c r="O65" s="14">
        <v>256.22468088516621</v>
      </c>
      <c r="P65" s="14">
        <v>235.29918516384618</v>
      </c>
      <c r="Q65" s="14">
        <v>246.51396765833559</v>
      </c>
      <c r="R65" s="14">
        <v>235.29316926777724</v>
      </c>
      <c r="S65" s="14">
        <v>239.41296106108828</v>
      </c>
      <c r="T65" s="14">
        <v>231.45315677836317</v>
      </c>
      <c r="U65" s="14">
        <v>227.06964397309815</v>
      </c>
      <c r="V65" s="14">
        <v>215.07244035958439</v>
      </c>
      <c r="W65" s="14">
        <v>207.30168375240666</v>
      </c>
      <c r="X65" s="14">
        <v>198.26567621960575</v>
      </c>
    </row>
    <row r="66" spans="1:24" x14ac:dyDescent="0.3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 x14ac:dyDescent="0.3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 ht="20" x14ac:dyDescent="0.4">
      <c r="A68" s="3" t="s">
        <v>42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3" t="s">
        <v>42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5" thickBot="1" x14ac:dyDescent="0.4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x14ac:dyDescent="0.35">
      <c r="A70" s="6"/>
      <c r="B70" s="7">
        <v>44480</v>
      </c>
      <c r="C70" s="6" t="s">
        <v>2</v>
      </c>
      <c r="D70" s="6" t="s">
        <v>3</v>
      </c>
      <c r="E70" s="6" t="s">
        <v>4</v>
      </c>
      <c r="F70" s="6" t="s">
        <v>5</v>
      </c>
      <c r="G70" s="6" t="s">
        <v>6</v>
      </c>
      <c r="H70" s="6" t="s">
        <v>7</v>
      </c>
      <c r="I70" s="6" t="s">
        <v>8</v>
      </c>
      <c r="J70" s="6" t="s">
        <v>9</v>
      </c>
      <c r="K70" s="6" t="s">
        <v>10</v>
      </c>
      <c r="L70" s="6" t="s">
        <v>11</v>
      </c>
      <c r="M70" s="6"/>
      <c r="N70" s="6" t="s">
        <v>12</v>
      </c>
      <c r="O70" s="6" t="s">
        <v>13</v>
      </c>
      <c r="P70" s="6" t="s">
        <v>14</v>
      </c>
      <c r="Q70" s="6" t="s">
        <v>15</v>
      </c>
      <c r="R70" s="6" t="s">
        <v>16</v>
      </c>
      <c r="S70" s="6" t="s">
        <v>17</v>
      </c>
      <c r="T70" s="6" t="s">
        <v>18</v>
      </c>
      <c r="U70" s="6" t="s">
        <v>19</v>
      </c>
      <c r="V70" s="6" t="s">
        <v>20</v>
      </c>
      <c r="W70" s="6" t="s">
        <v>21</v>
      </c>
      <c r="X70" s="6" t="s">
        <v>22</v>
      </c>
    </row>
    <row r="71" spans="1:24" x14ac:dyDescent="0.3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 x14ac:dyDescent="0.35">
      <c r="A72" s="8"/>
      <c r="B72" s="9" t="s">
        <v>23</v>
      </c>
      <c r="C72" s="9"/>
      <c r="D72" s="9"/>
      <c r="E72" s="10"/>
      <c r="F72" s="9"/>
      <c r="G72" s="9"/>
      <c r="H72" s="9"/>
      <c r="I72" s="9"/>
      <c r="J72" s="9"/>
      <c r="K72" s="9"/>
      <c r="L72" s="9"/>
      <c r="M72" s="8"/>
      <c r="N72" s="9" t="s">
        <v>23</v>
      </c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x14ac:dyDescent="0.35">
      <c r="A73" s="11" t="s">
        <v>24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11" t="s">
        <v>24</v>
      </c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24" x14ac:dyDescent="0.35">
      <c r="A74" s="8" t="s">
        <v>40</v>
      </c>
      <c r="B74" s="12">
        <v>978</v>
      </c>
      <c r="C74" s="12">
        <v>790</v>
      </c>
      <c r="D74" s="12">
        <v>353</v>
      </c>
      <c r="E74" s="12">
        <v>343</v>
      </c>
      <c r="F74" s="12">
        <v>502</v>
      </c>
      <c r="G74" s="12">
        <v>605</v>
      </c>
      <c r="H74" s="12">
        <v>771</v>
      </c>
      <c r="I74" s="12">
        <v>783</v>
      </c>
      <c r="J74" s="12">
        <v>853</v>
      </c>
      <c r="K74" s="12">
        <v>558</v>
      </c>
      <c r="L74" s="12">
        <v>765</v>
      </c>
      <c r="M74" s="8" t="s">
        <v>40</v>
      </c>
      <c r="N74" s="12">
        <v>628.89334342856307</v>
      </c>
      <c r="O74" s="12">
        <v>584.71315795409816</v>
      </c>
      <c r="P74" s="12">
        <v>574.09206232455199</v>
      </c>
      <c r="Q74" s="12">
        <v>567.63715279122016</v>
      </c>
      <c r="R74" s="12">
        <v>601.41608452456103</v>
      </c>
      <c r="S74" s="12">
        <v>613.95786186789292</v>
      </c>
      <c r="T74" s="12">
        <v>619.59603132212408</v>
      </c>
      <c r="U74" s="12">
        <v>617.51001388357099</v>
      </c>
      <c r="V74" s="12">
        <v>609.76177424007847</v>
      </c>
      <c r="W74" s="12">
        <v>593.94988321080029</v>
      </c>
      <c r="X74" s="12">
        <v>586.52006544972198</v>
      </c>
    </row>
    <row r="75" spans="1:24" x14ac:dyDescent="0.35">
      <c r="A75" s="8" t="s">
        <v>27</v>
      </c>
      <c r="B75" s="12">
        <v>31</v>
      </c>
      <c r="C75" s="12">
        <v>1413</v>
      </c>
      <c r="D75" s="12">
        <v>990</v>
      </c>
      <c r="E75" s="12">
        <v>1788</v>
      </c>
      <c r="F75" s="12">
        <v>1453</v>
      </c>
      <c r="G75" s="12">
        <v>1538</v>
      </c>
      <c r="H75" s="12">
        <v>2160</v>
      </c>
      <c r="I75" s="12">
        <v>2280</v>
      </c>
      <c r="J75" s="12">
        <v>2642</v>
      </c>
      <c r="K75" s="12">
        <v>3829</v>
      </c>
      <c r="L75" s="12">
        <v>3245</v>
      </c>
      <c r="M75" s="8" t="s">
        <v>27</v>
      </c>
      <c r="N75" s="12">
        <v>3794.3161568308369</v>
      </c>
      <c r="O75" s="12">
        <v>3715.7182640681353</v>
      </c>
      <c r="P75" s="12">
        <v>3806.7022007204864</v>
      </c>
      <c r="Q75" s="12">
        <v>3815.2984613049066</v>
      </c>
      <c r="R75" s="12">
        <v>3779.3441913721149</v>
      </c>
      <c r="S75" s="12">
        <v>3783.2343826519595</v>
      </c>
      <c r="T75" s="12">
        <v>3761.3978242920266</v>
      </c>
      <c r="U75" s="12">
        <v>3752.8387531341536</v>
      </c>
      <c r="V75" s="12">
        <v>3731.4676648410614</v>
      </c>
      <c r="W75" s="12">
        <v>3718.975035269862</v>
      </c>
      <c r="X75" s="12">
        <v>3704.4387142516316</v>
      </c>
    </row>
    <row r="76" spans="1:24" x14ac:dyDescent="0.35">
      <c r="A76" s="8" t="s">
        <v>28</v>
      </c>
      <c r="B76" s="12">
        <v>2651</v>
      </c>
      <c r="C76" s="12">
        <v>3262</v>
      </c>
      <c r="D76" s="12">
        <v>3244</v>
      </c>
      <c r="E76" s="12">
        <v>4180</v>
      </c>
      <c r="F76" s="12">
        <v>3870</v>
      </c>
      <c r="G76" s="12">
        <v>4499</v>
      </c>
      <c r="H76" s="12">
        <v>5851</v>
      </c>
      <c r="I76" s="12">
        <v>5341</v>
      </c>
      <c r="J76" s="12">
        <v>6063</v>
      </c>
      <c r="K76" s="12">
        <v>6686</v>
      </c>
      <c r="L76" s="12">
        <v>5273</v>
      </c>
      <c r="M76" s="8" t="s">
        <v>28</v>
      </c>
      <c r="N76" s="12">
        <v>6642.4375618030945</v>
      </c>
      <c r="O76" s="12">
        <v>6733.6952145498144</v>
      </c>
      <c r="P76" s="12">
        <v>6916.2970141110627</v>
      </c>
      <c r="Q76" s="12">
        <v>7038.9515189007425</v>
      </c>
      <c r="R76" s="12">
        <v>7305.3419620244567</v>
      </c>
      <c r="S76" s="12">
        <v>7494.7042202817775</v>
      </c>
      <c r="T76" s="12">
        <v>7752.0504100288526</v>
      </c>
      <c r="U76" s="12">
        <v>7971.8266946238991</v>
      </c>
      <c r="V76" s="12">
        <v>8210.5567891288538</v>
      </c>
      <c r="W76" s="12">
        <v>8415.6386140120994</v>
      </c>
      <c r="X76" s="12">
        <v>8628.4661165589332</v>
      </c>
    </row>
    <row r="77" spans="1:24" x14ac:dyDescent="0.35">
      <c r="A77" s="8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8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x14ac:dyDescent="0.35">
      <c r="A78" s="8" t="s">
        <v>29</v>
      </c>
      <c r="B78" s="12">
        <v>3660</v>
      </c>
      <c r="C78" s="12">
        <v>5465</v>
      </c>
      <c r="D78" s="12">
        <v>4587</v>
      </c>
      <c r="E78" s="12">
        <v>6311</v>
      </c>
      <c r="F78" s="12">
        <v>5825</v>
      </c>
      <c r="G78" s="12">
        <v>6642</v>
      </c>
      <c r="H78" s="12">
        <v>8782</v>
      </c>
      <c r="I78" s="12">
        <v>8404</v>
      </c>
      <c r="J78" s="12">
        <v>9558</v>
      </c>
      <c r="K78" s="12">
        <v>11073</v>
      </c>
      <c r="L78" s="12">
        <v>9283</v>
      </c>
      <c r="M78" s="8" t="s">
        <v>29</v>
      </c>
      <c r="N78" s="12">
        <v>11065.647062062493</v>
      </c>
      <c r="O78" s="12">
        <v>11034.126636572048</v>
      </c>
      <c r="P78" s="12">
        <v>11297.091277156102</v>
      </c>
      <c r="Q78" s="12">
        <v>11421.887132996868</v>
      </c>
      <c r="R78" s="12">
        <v>11686.102237921132</v>
      </c>
      <c r="S78" s="12">
        <v>11891.89646480163</v>
      </c>
      <c r="T78" s="12">
        <v>12133.044265643002</v>
      </c>
      <c r="U78" s="12">
        <v>12342.175461641624</v>
      </c>
      <c r="V78" s="12">
        <v>12551.786228209994</v>
      </c>
      <c r="W78" s="12">
        <v>12728.563532492761</v>
      </c>
      <c r="X78" s="12">
        <v>12919.424896260287</v>
      </c>
    </row>
    <row r="79" spans="1:24" x14ac:dyDescent="0.35">
      <c r="A79" s="8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8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x14ac:dyDescent="0.35">
      <c r="A80" s="11" t="s">
        <v>30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1" t="s">
        <v>30</v>
      </c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x14ac:dyDescent="0.35">
      <c r="A81" s="8" t="s">
        <v>26</v>
      </c>
      <c r="B81" s="12">
        <v>22</v>
      </c>
      <c r="C81" s="12">
        <v>121</v>
      </c>
      <c r="D81" s="12">
        <v>361</v>
      </c>
      <c r="E81" s="12">
        <v>529</v>
      </c>
      <c r="F81" s="12">
        <v>532</v>
      </c>
      <c r="G81" s="12">
        <v>877</v>
      </c>
      <c r="H81" s="12">
        <v>723</v>
      </c>
      <c r="I81" s="12">
        <v>783</v>
      </c>
      <c r="J81" s="12">
        <v>1030</v>
      </c>
      <c r="K81" s="12">
        <v>1746</v>
      </c>
      <c r="L81" s="12">
        <v>1637</v>
      </c>
      <c r="M81" s="8" t="s">
        <v>26</v>
      </c>
      <c r="N81" s="12">
        <v>2177.3293301891035</v>
      </c>
      <c r="O81" s="12">
        <v>2166.6860493631057</v>
      </c>
      <c r="P81" s="12">
        <v>2217.2375216003684</v>
      </c>
      <c r="Q81" s="12">
        <v>2245.2220021919079</v>
      </c>
      <c r="R81" s="12">
        <v>2289.6473135617312</v>
      </c>
      <c r="S81" s="12">
        <v>2318.4340497091835</v>
      </c>
      <c r="T81" s="12">
        <v>2353.1037403269174</v>
      </c>
      <c r="U81" s="12">
        <v>2380.2760730318309</v>
      </c>
      <c r="V81" s="12">
        <v>2409.7500399008168</v>
      </c>
      <c r="W81" s="12">
        <v>2433.7040656341323</v>
      </c>
      <c r="X81" s="12">
        <v>2460.6591484960354</v>
      </c>
    </row>
    <row r="82" spans="1:24" x14ac:dyDescent="0.35">
      <c r="A82" s="8" t="s">
        <v>31</v>
      </c>
      <c r="B82" s="12">
        <v>652</v>
      </c>
      <c r="C82" s="12">
        <v>785</v>
      </c>
      <c r="D82" s="12">
        <v>701</v>
      </c>
      <c r="E82" s="12">
        <v>667</v>
      </c>
      <c r="F82" s="12">
        <v>411</v>
      </c>
      <c r="G82" s="12">
        <v>1044</v>
      </c>
      <c r="H82" s="12">
        <v>1067</v>
      </c>
      <c r="I82" s="12">
        <v>682</v>
      </c>
      <c r="J82" s="12">
        <v>1206</v>
      </c>
      <c r="K82" s="12">
        <v>1493</v>
      </c>
      <c r="L82" s="12">
        <v>919</v>
      </c>
      <c r="M82" s="8" t="s">
        <v>31</v>
      </c>
      <c r="N82" s="12">
        <v>1307.054758899234</v>
      </c>
      <c r="O82" s="12">
        <v>1279.2174093524891</v>
      </c>
      <c r="P82" s="12">
        <v>1247.9228213478773</v>
      </c>
      <c r="Q82" s="12">
        <v>1252.4252156390737</v>
      </c>
      <c r="R82" s="12">
        <v>1346.455500544816</v>
      </c>
      <c r="S82" s="12">
        <v>1390.7114948654519</v>
      </c>
      <c r="T82" s="12">
        <v>1456.1430837068226</v>
      </c>
      <c r="U82" s="12">
        <v>1495.0103495295</v>
      </c>
      <c r="V82" s="12">
        <v>1540.5546092911159</v>
      </c>
      <c r="W82" s="12">
        <v>1570.5614211006659</v>
      </c>
      <c r="X82" s="12">
        <v>1605.5482321935174</v>
      </c>
    </row>
    <row r="83" spans="1:24" x14ac:dyDescent="0.35">
      <c r="A83" s="8" t="s">
        <v>32</v>
      </c>
      <c r="B83" s="12">
        <v>634</v>
      </c>
      <c r="C83" s="12">
        <v>1071</v>
      </c>
      <c r="D83" s="12">
        <v>953</v>
      </c>
      <c r="E83" s="12">
        <v>1514</v>
      </c>
      <c r="F83" s="12">
        <v>1571</v>
      </c>
      <c r="G83" s="12">
        <v>1489</v>
      </c>
      <c r="H83" s="12">
        <v>2147</v>
      </c>
      <c r="I83" s="12">
        <v>2472</v>
      </c>
      <c r="J83" s="12">
        <v>2324</v>
      </c>
      <c r="K83" s="12">
        <v>2510</v>
      </c>
      <c r="L83" s="12">
        <v>1954</v>
      </c>
      <c r="M83" s="8" t="s">
        <v>32</v>
      </c>
      <c r="N83" s="12">
        <v>2695.8445466501771</v>
      </c>
      <c r="O83" s="12">
        <v>2630.5162178037463</v>
      </c>
      <c r="P83" s="12">
        <v>2795.6360582802763</v>
      </c>
      <c r="Q83" s="12">
        <v>2824.9718418263369</v>
      </c>
      <c r="R83" s="12">
        <v>2910.1696585780483</v>
      </c>
      <c r="S83" s="12">
        <v>2977.1439041823232</v>
      </c>
      <c r="T83" s="12">
        <v>3066.5098465823876</v>
      </c>
      <c r="U83" s="12">
        <v>3141.2370013927634</v>
      </c>
      <c r="V83" s="12">
        <v>3217.1301889309434</v>
      </c>
      <c r="W83" s="12">
        <v>3279.9640405406067</v>
      </c>
      <c r="X83" s="12">
        <v>3360.4175162624538</v>
      </c>
    </row>
    <row r="84" spans="1:24" x14ac:dyDescent="0.35">
      <c r="A84" s="8" t="s">
        <v>33</v>
      </c>
      <c r="B84" s="12">
        <v>9</v>
      </c>
      <c r="C84" s="12">
        <v>55</v>
      </c>
      <c r="D84" s="12">
        <v>4</v>
      </c>
      <c r="E84" s="12">
        <v>-2</v>
      </c>
      <c r="F84" s="12">
        <v>51</v>
      </c>
      <c r="G84" s="12">
        <v>3</v>
      </c>
      <c r="H84" s="12">
        <v>22</v>
      </c>
      <c r="I84" s="12">
        <v>33</v>
      </c>
      <c r="J84" s="12">
        <v>5</v>
      </c>
      <c r="K84" s="12">
        <v>129</v>
      </c>
      <c r="L84" s="12">
        <v>88</v>
      </c>
      <c r="M84" s="8" t="s">
        <v>33</v>
      </c>
      <c r="N84" s="12">
        <v>81.330424106749334</v>
      </c>
      <c r="O84" s="12">
        <v>118.10742420637492</v>
      </c>
      <c r="P84" s="12">
        <v>144.69129805599815</v>
      </c>
      <c r="Q84" s="12">
        <v>151.65762886394194</v>
      </c>
      <c r="R84" s="12">
        <v>158.18955936139807</v>
      </c>
      <c r="S84" s="12">
        <v>159.90914486216354</v>
      </c>
      <c r="T84" s="12">
        <v>162.04726384297146</v>
      </c>
      <c r="U84" s="12">
        <v>162.47556966739049</v>
      </c>
      <c r="V84" s="12">
        <v>163.65706602372995</v>
      </c>
      <c r="W84" s="12">
        <v>163.63195639454673</v>
      </c>
      <c r="X84" s="12">
        <v>163.42363504292805</v>
      </c>
    </row>
    <row r="85" spans="1:24" x14ac:dyDescent="0.35">
      <c r="A85" s="8" t="s">
        <v>34</v>
      </c>
      <c r="B85" s="12">
        <v>1522</v>
      </c>
      <c r="C85" s="12">
        <v>2834</v>
      </c>
      <c r="D85" s="12">
        <v>2113</v>
      </c>
      <c r="E85" s="12">
        <v>2873</v>
      </c>
      <c r="F85" s="12">
        <v>2149</v>
      </c>
      <c r="G85" s="12">
        <v>2380</v>
      </c>
      <c r="H85" s="12">
        <v>3380</v>
      </c>
      <c r="I85" s="12">
        <v>3262</v>
      </c>
      <c r="J85" s="12">
        <v>3136</v>
      </c>
      <c r="K85" s="12">
        <v>3460</v>
      </c>
      <c r="L85" s="12">
        <v>3185</v>
      </c>
      <c r="M85" s="8" t="s">
        <v>34</v>
      </c>
      <c r="N85" s="12">
        <v>3618.0880022172091</v>
      </c>
      <c r="O85" s="12">
        <v>3653.5995358463533</v>
      </c>
      <c r="P85" s="12">
        <v>3705.603577871565</v>
      </c>
      <c r="Q85" s="12">
        <v>3761.610444475617</v>
      </c>
      <c r="R85" s="12">
        <v>3795.64020587512</v>
      </c>
      <c r="S85" s="12">
        <v>3859.6978711825236</v>
      </c>
      <c r="T85" s="12">
        <v>3909.2403311838898</v>
      </c>
      <c r="U85" s="12">
        <v>3977.1764680201591</v>
      </c>
      <c r="V85" s="12">
        <v>4034.6943240633805</v>
      </c>
      <c r="W85" s="12">
        <v>4094.7020488228236</v>
      </c>
      <c r="X85" s="12">
        <v>4143.3763642653339</v>
      </c>
    </row>
    <row r="86" spans="1:24" x14ac:dyDescent="0.3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1:24" x14ac:dyDescent="0.35">
      <c r="A87" s="8" t="s">
        <v>35</v>
      </c>
      <c r="B87" s="12">
        <v>2839</v>
      </c>
      <c r="C87" s="12">
        <v>4866</v>
      </c>
      <c r="D87" s="12">
        <v>4132</v>
      </c>
      <c r="E87" s="12">
        <v>5581</v>
      </c>
      <c r="F87" s="12">
        <v>4714</v>
      </c>
      <c r="G87" s="12">
        <v>5793</v>
      </c>
      <c r="H87" s="12">
        <v>7339</v>
      </c>
      <c r="I87" s="12">
        <v>7232</v>
      </c>
      <c r="J87" s="12">
        <v>7701</v>
      </c>
      <c r="K87" s="12">
        <v>9338</v>
      </c>
      <c r="L87" s="12">
        <v>7783</v>
      </c>
      <c r="M87" s="8" t="s">
        <v>35</v>
      </c>
      <c r="N87" s="12">
        <v>9879.6470620624732</v>
      </c>
      <c r="O87" s="12">
        <v>9848.1266365720694</v>
      </c>
      <c r="P87" s="12">
        <v>10111.091277156085</v>
      </c>
      <c r="Q87" s="12">
        <v>10235.887132996877</v>
      </c>
      <c r="R87" s="12">
        <v>10500.102237921114</v>
      </c>
      <c r="S87" s="12">
        <v>10705.896464801646</v>
      </c>
      <c r="T87" s="12">
        <v>10947.04426564299</v>
      </c>
      <c r="U87" s="12">
        <v>11156.175461641644</v>
      </c>
      <c r="V87" s="12">
        <v>11365.786228209987</v>
      </c>
      <c r="W87" s="12">
        <v>11542.563532492775</v>
      </c>
      <c r="X87" s="12">
        <v>11733.424896260269</v>
      </c>
    </row>
    <row r="88" spans="1:24" x14ac:dyDescent="0.35">
      <c r="A88" s="8"/>
      <c r="B88" s="8"/>
      <c r="C88" s="8"/>
      <c r="D88" s="8"/>
      <c r="E88" s="12"/>
      <c r="F88" s="12"/>
      <c r="G88" s="12"/>
      <c r="H88" s="12"/>
      <c r="I88" s="12"/>
      <c r="J88" s="12"/>
      <c r="K88" s="12"/>
      <c r="L88" s="12"/>
      <c r="M88" s="8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x14ac:dyDescent="0.35">
      <c r="A89" s="8" t="s">
        <v>36</v>
      </c>
      <c r="B89" s="12">
        <v>821</v>
      </c>
      <c r="C89" s="12">
        <v>599</v>
      </c>
      <c r="D89" s="12">
        <v>455</v>
      </c>
      <c r="E89" s="12">
        <v>730</v>
      </c>
      <c r="F89" s="12">
        <v>1111</v>
      </c>
      <c r="G89" s="12">
        <v>849</v>
      </c>
      <c r="H89" s="12">
        <v>1443</v>
      </c>
      <c r="I89" s="12">
        <v>1172</v>
      </c>
      <c r="J89" s="12">
        <v>1857</v>
      </c>
      <c r="K89" s="12">
        <v>1735</v>
      </c>
      <c r="L89" s="12">
        <v>1500</v>
      </c>
      <c r="M89" s="8" t="s">
        <v>36</v>
      </c>
      <c r="N89" s="12">
        <v>1186</v>
      </c>
      <c r="O89" s="12">
        <v>1186</v>
      </c>
      <c r="P89" s="12">
        <v>1186</v>
      </c>
      <c r="Q89" s="12">
        <v>1186</v>
      </c>
      <c r="R89" s="12">
        <v>1186</v>
      </c>
      <c r="S89" s="12">
        <v>1186</v>
      </c>
      <c r="T89" s="12">
        <v>1186</v>
      </c>
      <c r="U89" s="12">
        <v>1186</v>
      </c>
      <c r="V89" s="12">
        <v>1186</v>
      </c>
      <c r="W89" s="12">
        <v>1186</v>
      </c>
      <c r="X89" s="12">
        <v>1186</v>
      </c>
    </row>
    <row r="90" spans="1:24" x14ac:dyDescent="0.35">
      <c r="A90" s="8"/>
      <c r="B90" s="9" t="s">
        <v>37</v>
      </c>
      <c r="C90" s="9"/>
      <c r="D90" s="9"/>
      <c r="E90" s="10"/>
      <c r="F90" s="9"/>
      <c r="G90" s="9"/>
      <c r="H90" s="9"/>
      <c r="I90" s="9"/>
      <c r="J90" s="9"/>
      <c r="K90" s="9"/>
      <c r="L90" s="9"/>
      <c r="M90" s="8"/>
      <c r="N90" s="9" t="s">
        <v>37</v>
      </c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15" thickBot="1" x14ac:dyDescent="0.4">
      <c r="A91" s="13" t="s">
        <v>43</v>
      </c>
      <c r="B91" s="14">
        <v>1404</v>
      </c>
      <c r="C91" s="14">
        <v>1254</v>
      </c>
      <c r="D91" s="14">
        <v>1189</v>
      </c>
      <c r="E91" s="14">
        <v>929</v>
      </c>
      <c r="F91" s="14">
        <v>850</v>
      </c>
      <c r="G91" s="14">
        <v>849</v>
      </c>
      <c r="H91" s="14">
        <v>807</v>
      </c>
      <c r="I91" s="14">
        <v>776</v>
      </c>
      <c r="J91" s="14">
        <v>719</v>
      </c>
      <c r="K91" s="14">
        <v>795</v>
      </c>
      <c r="L91" s="14">
        <v>1350</v>
      </c>
      <c r="M91" s="13" t="s">
        <v>43</v>
      </c>
      <c r="N91" s="14">
        <v>1541.8368069657874</v>
      </c>
      <c r="O91" s="14">
        <v>1309.3718997752082</v>
      </c>
      <c r="P91" s="14">
        <v>1213.3747573424259</v>
      </c>
      <c r="Q91" s="14">
        <v>1248.7075147511555</v>
      </c>
      <c r="R91" s="14">
        <v>1210.7477217173523</v>
      </c>
      <c r="S91" s="14">
        <v>1225.9392605738867</v>
      </c>
      <c r="T91" s="14">
        <v>1217.0488361209875</v>
      </c>
      <c r="U91" s="14">
        <v>1235.8597766284402</v>
      </c>
      <c r="V91" s="14">
        <v>1234.9601080515292</v>
      </c>
      <c r="W91" s="14">
        <v>1247.2300228018087</v>
      </c>
      <c r="X91" s="14">
        <v>1249.0118088552886</v>
      </c>
    </row>
    <row r="92" spans="1:24" x14ac:dyDescent="0.3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1:24" x14ac:dyDescent="0.35">
      <c r="A93" s="8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8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20" x14ac:dyDescent="0.4">
      <c r="A94" s="3" t="s">
        <v>44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3" t="s">
        <v>44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15" thickBot="1" x14ac:dyDescent="0.4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x14ac:dyDescent="0.35">
      <c r="A96" s="6"/>
      <c r="B96" s="7">
        <v>44480</v>
      </c>
      <c r="C96" s="6" t="s">
        <v>2</v>
      </c>
      <c r="D96" s="6" t="s">
        <v>3</v>
      </c>
      <c r="E96" s="6" t="s">
        <v>4</v>
      </c>
      <c r="F96" s="6" t="s">
        <v>5</v>
      </c>
      <c r="G96" s="6" t="s">
        <v>6</v>
      </c>
      <c r="H96" s="6" t="s">
        <v>7</v>
      </c>
      <c r="I96" s="6" t="s">
        <v>8</v>
      </c>
      <c r="J96" s="6" t="s">
        <v>9</v>
      </c>
      <c r="K96" s="6" t="s">
        <v>10</v>
      </c>
      <c r="L96" s="6" t="s">
        <v>11</v>
      </c>
      <c r="M96" s="6"/>
      <c r="N96" s="6" t="s">
        <v>12</v>
      </c>
      <c r="O96" s="6" t="s">
        <v>13</v>
      </c>
      <c r="P96" s="6" t="s">
        <v>14</v>
      </c>
      <c r="Q96" s="6" t="s">
        <v>15</v>
      </c>
      <c r="R96" s="6" t="s">
        <v>16</v>
      </c>
      <c r="S96" s="6" t="s">
        <v>17</v>
      </c>
      <c r="T96" s="6" t="s">
        <v>18</v>
      </c>
      <c r="U96" s="6" t="s">
        <v>19</v>
      </c>
      <c r="V96" s="6" t="s">
        <v>20</v>
      </c>
      <c r="W96" s="6" t="s">
        <v>21</v>
      </c>
      <c r="X96" s="6" t="s">
        <v>22</v>
      </c>
    </row>
    <row r="97" spans="1:24" x14ac:dyDescent="0.3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</row>
    <row r="98" spans="1:24" x14ac:dyDescent="0.35">
      <c r="A98" s="11" t="s">
        <v>45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11" t="s">
        <v>45</v>
      </c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1:24" x14ac:dyDescent="0.35">
      <c r="A99" s="8"/>
      <c r="B99" s="9" t="s">
        <v>46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8"/>
      <c r="N99" s="9" t="s">
        <v>46</v>
      </c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x14ac:dyDescent="0.35">
      <c r="A100" s="11" t="s">
        <v>47</v>
      </c>
      <c r="B100" s="16">
        <v>23.100999999999999</v>
      </c>
      <c r="C100" s="16">
        <v>24.646999999999998</v>
      </c>
      <c r="D100" s="16">
        <v>23.600999999999999</v>
      </c>
      <c r="E100" s="16">
        <v>24.021999999999998</v>
      </c>
      <c r="F100" s="16">
        <v>23.114999999999998</v>
      </c>
      <c r="G100" s="16">
        <v>23.501000000000001</v>
      </c>
      <c r="H100" s="16">
        <v>25.984999999999999</v>
      </c>
      <c r="I100" s="16">
        <v>25.991</v>
      </c>
      <c r="J100" s="16">
        <v>25.81</v>
      </c>
      <c r="K100" s="16">
        <v>26.026</v>
      </c>
      <c r="L100" s="16">
        <v>26.940999999999999</v>
      </c>
      <c r="M100" s="11" t="s">
        <v>47</v>
      </c>
      <c r="N100" s="16">
        <v>28.42</v>
      </c>
      <c r="O100" s="16">
        <v>29.531539907249662</v>
      </c>
      <c r="P100" s="16">
        <v>29.554791641586185</v>
      </c>
      <c r="Q100" s="16">
        <v>29.261729347572963</v>
      </c>
      <c r="R100" s="16">
        <v>29.467479396191067</v>
      </c>
      <c r="S100" s="16">
        <v>29.290604381926997</v>
      </c>
      <c r="T100" s="16">
        <v>29.350781784307664</v>
      </c>
      <c r="U100" s="16">
        <v>29.260473254483347</v>
      </c>
      <c r="V100" s="16">
        <v>29.275288198831628</v>
      </c>
      <c r="W100" s="16">
        <v>29.181806018842668</v>
      </c>
      <c r="X100" s="16">
        <v>29.141824485200033</v>
      </c>
    </row>
    <row r="101" spans="1:24" s="18" customFormat="1" ht="14" x14ac:dyDescent="0.3">
      <c r="A101" s="8"/>
      <c r="B101" s="17" t="s">
        <v>48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8"/>
      <c r="N101" s="17" t="s">
        <v>48</v>
      </c>
      <c r="O101" s="17"/>
      <c r="P101" s="17"/>
      <c r="Q101" s="17"/>
      <c r="R101" s="17"/>
      <c r="S101" s="17"/>
      <c r="T101" s="17"/>
      <c r="U101" s="17"/>
      <c r="V101" s="17"/>
      <c r="W101" s="17"/>
      <c r="X101" s="17"/>
    </row>
    <row r="102" spans="1:24" x14ac:dyDescent="0.35">
      <c r="A102" s="11" t="s">
        <v>49</v>
      </c>
      <c r="B102" s="19">
        <v>1.4191160555820095</v>
      </c>
      <c r="C102" s="19">
        <v>1.5715097172069623</v>
      </c>
      <c r="D102" s="19">
        <v>1.4818016185754841</v>
      </c>
      <c r="E102" s="19">
        <v>1.7304137873615852</v>
      </c>
      <c r="F102" s="19">
        <v>1.6995024875621891</v>
      </c>
      <c r="G102" s="19">
        <v>1.7339687672864985</v>
      </c>
      <c r="H102" s="19">
        <v>1.8623436598037328</v>
      </c>
      <c r="I102" s="19">
        <v>1.847177869262437</v>
      </c>
      <c r="J102" s="19">
        <v>1.9627663696241766</v>
      </c>
      <c r="K102" s="19">
        <v>2.0818028125720431</v>
      </c>
      <c r="L102" s="19">
        <v>1.8299988864555881</v>
      </c>
      <c r="M102" s="11" t="s">
        <v>49</v>
      </c>
      <c r="N102" s="19">
        <v>2.0146727656579873</v>
      </c>
      <c r="O102" s="19">
        <v>2.0087468399437842</v>
      </c>
      <c r="P102" s="19">
        <v>2.0339487625547967</v>
      </c>
      <c r="Q102" s="19">
        <v>2.060556938524329</v>
      </c>
      <c r="R102" s="19">
        <v>2.0902822850511629</v>
      </c>
      <c r="S102" s="19">
        <v>2.1201687640009186</v>
      </c>
      <c r="T102" s="19">
        <v>2.1515663571857071</v>
      </c>
      <c r="U102" s="19">
        <v>2.1829595341680745</v>
      </c>
      <c r="V102" s="19">
        <v>2.2149191075015384</v>
      </c>
      <c r="W102" s="19">
        <v>2.2466325205571382</v>
      </c>
      <c r="X102" s="19">
        <v>2.2784278973452148</v>
      </c>
    </row>
    <row r="103" spans="1:24" x14ac:dyDescent="0.35">
      <c r="A103" s="8"/>
      <c r="B103" s="17" t="s">
        <v>50</v>
      </c>
      <c r="C103" s="17"/>
      <c r="D103" s="17"/>
      <c r="E103" s="10"/>
      <c r="F103" s="10"/>
      <c r="G103" s="10"/>
      <c r="H103" s="10"/>
      <c r="I103" s="10"/>
      <c r="J103" s="10"/>
      <c r="K103" s="10"/>
      <c r="L103" s="10"/>
      <c r="M103" s="8"/>
      <c r="N103" s="17" t="s">
        <v>50</v>
      </c>
      <c r="O103" s="17"/>
      <c r="P103" s="17"/>
      <c r="Q103" s="17"/>
      <c r="R103" s="17"/>
      <c r="S103" s="17"/>
      <c r="T103" s="17"/>
      <c r="U103" s="17"/>
      <c r="V103" s="17"/>
      <c r="W103" s="17"/>
      <c r="X103" s="17"/>
    </row>
    <row r="104" spans="1:24" x14ac:dyDescent="0.35">
      <c r="A104" s="11" t="s">
        <v>51</v>
      </c>
      <c r="B104" s="20">
        <v>35.865000000000002</v>
      </c>
      <c r="C104" s="20">
        <v>41.623999999999995</v>
      </c>
      <c r="D104" s="20">
        <v>37.782000000000004</v>
      </c>
      <c r="E104" s="20">
        <v>44.416999999999994</v>
      </c>
      <c r="F104" s="20">
        <v>42.801000000000002</v>
      </c>
      <c r="G104" s="20">
        <v>44.264000000000003</v>
      </c>
      <c r="H104" s="20">
        <v>51.765000000000001</v>
      </c>
      <c r="I104" s="20">
        <v>51.551000000000002</v>
      </c>
      <c r="J104" s="20">
        <v>53.887</v>
      </c>
      <c r="K104" s="20">
        <v>58.086999999999996</v>
      </c>
      <c r="L104" s="20">
        <v>53.061999999999998</v>
      </c>
      <c r="M104" s="11" t="s">
        <v>51</v>
      </c>
      <c r="N104" s="20">
        <v>60.55660089445189</v>
      </c>
      <c r="O104" s="20">
        <v>63.293920074396198</v>
      </c>
      <c r="P104" s="20">
        <v>64.703444732942557</v>
      </c>
      <c r="Q104" s="20">
        <v>65.283964922533215</v>
      </c>
      <c r="R104" s="20">
        <v>66.847028517188051</v>
      </c>
      <c r="S104" s="20">
        <v>67.611442234232413</v>
      </c>
      <c r="T104" s="20">
        <v>68.811007902064034</v>
      </c>
      <c r="U104" s="20">
        <v>69.67343630082847</v>
      </c>
      <c r="V104" s="20">
        <v>70.766071943921006</v>
      </c>
      <c r="W104" s="20">
        <v>71.619099331692667</v>
      </c>
      <c r="X104" s="20">
        <v>72.578812482569177</v>
      </c>
    </row>
    <row r="105" spans="1:24" x14ac:dyDescent="0.35">
      <c r="A105" s="8" t="s">
        <v>52</v>
      </c>
      <c r="B105" s="21">
        <v>32.783000000000001</v>
      </c>
      <c r="C105" s="21">
        <v>38.732999999999997</v>
      </c>
      <c r="D105" s="21">
        <v>34.972000000000001</v>
      </c>
      <c r="E105" s="21">
        <v>41.567999999999998</v>
      </c>
      <c r="F105" s="21">
        <v>39.283999999999999</v>
      </c>
      <c r="G105" s="21">
        <v>40.75</v>
      </c>
      <c r="H105" s="21">
        <v>48.393000000000001</v>
      </c>
      <c r="I105" s="21">
        <v>48.01</v>
      </c>
      <c r="J105" s="21">
        <v>50.658999999999999</v>
      </c>
      <c r="K105" s="21">
        <v>54.180999999999997</v>
      </c>
      <c r="L105" s="21">
        <v>49.302</v>
      </c>
      <c r="M105" s="8" t="s">
        <v>52</v>
      </c>
      <c r="N105" s="21">
        <v>57.256999999999998</v>
      </c>
      <c r="O105" s="21">
        <v>59.321387467361511</v>
      </c>
      <c r="P105" s="21">
        <v>60.112931886969072</v>
      </c>
      <c r="Q105" s="21">
        <v>60.29545944036245</v>
      </c>
      <c r="R105" s="21">
        <v>61.595350166968316</v>
      </c>
      <c r="S105" s="21">
        <v>62.10102448927006</v>
      </c>
      <c r="T105" s="21">
        <v>63.150154644215441</v>
      </c>
      <c r="U105" s="21">
        <v>63.874429065144376</v>
      </c>
      <c r="V105" s="21">
        <v>64.842395209206472</v>
      </c>
      <c r="W105" s="21">
        <v>65.560794410521964</v>
      </c>
      <c r="X105" s="21">
        <v>66.397545886617607</v>
      </c>
    </row>
    <row r="106" spans="1:24" x14ac:dyDescent="0.35">
      <c r="A106" s="8" t="s">
        <v>53</v>
      </c>
      <c r="B106" s="20">
        <v>2.5960000000000001</v>
      </c>
      <c r="C106" s="20">
        <v>2.2599999999999998</v>
      </c>
      <c r="D106" s="20">
        <v>2.5390000000000001</v>
      </c>
      <c r="E106" s="20">
        <v>2.7879999999999998</v>
      </c>
      <c r="F106" s="20">
        <v>3.3039999999999998</v>
      </c>
      <c r="G106" s="20">
        <v>2.968</v>
      </c>
      <c r="H106" s="20">
        <v>2.835</v>
      </c>
      <c r="I106" s="20">
        <v>3.4289999999999998</v>
      </c>
      <c r="J106" s="20">
        <v>2.786</v>
      </c>
      <c r="K106" s="20">
        <v>2.58</v>
      </c>
      <c r="L106" s="20">
        <v>2.7719999999999998</v>
      </c>
      <c r="M106" s="8" t="s">
        <v>53</v>
      </c>
      <c r="N106" s="20">
        <v>2.202</v>
      </c>
      <c r="O106" s="20">
        <v>2.4498641227553568</v>
      </c>
      <c r="P106" s="20">
        <v>2.8147087228062513</v>
      </c>
      <c r="Q106" s="20">
        <v>3.0919452573721262</v>
      </c>
      <c r="R106" s="20">
        <v>3.2199589830575932</v>
      </c>
      <c r="S106" s="20">
        <v>3.4582399438558467</v>
      </c>
      <c r="T106" s="20">
        <v>3.5689773473920883</v>
      </c>
      <c r="U106" s="20">
        <v>3.7256459846580596</v>
      </c>
      <c r="V106" s="20">
        <v>3.8357388962011161</v>
      </c>
      <c r="W106" s="20">
        <v>3.9779313940409593</v>
      </c>
      <c r="X106" s="20">
        <v>4.0872725044408869</v>
      </c>
    </row>
    <row r="107" spans="1:24" x14ac:dyDescent="0.35">
      <c r="A107" s="8" t="s">
        <v>54</v>
      </c>
      <c r="B107" s="20">
        <v>0.48599999999999999</v>
      </c>
      <c r="C107" s="20">
        <v>0.63100000000000001</v>
      </c>
      <c r="D107" s="20">
        <v>0.27100000000000002</v>
      </c>
      <c r="E107" s="20">
        <v>6.0999999999999999E-2</v>
      </c>
      <c r="F107" s="20">
        <v>0.21299999999999999</v>
      </c>
      <c r="G107" s="20">
        <v>0.54600000000000004</v>
      </c>
      <c r="H107" s="20">
        <v>0.53700000000000003</v>
      </c>
      <c r="I107" s="20">
        <v>0.112</v>
      </c>
      <c r="J107" s="20">
        <v>0.442</v>
      </c>
      <c r="K107" s="20">
        <v>1.3260000000000001</v>
      </c>
      <c r="L107" s="20">
        <v>0.98799999999999999</v>
      </c>
      <c r="M107" s="8" t="s">
        <v>54</v>
      </c>
      <c r="N107" s="20">
        <v>1.0976008944518971</v>
      </c>
      <c r="O107" s="20">
        <v>1.5226684842793254</v>
      </c>
      <c r="P107" s="20">
        <v>1.7758041231672315</v>
      </c>
      <c r="Q107" s="20">
        <v>1.8965602247986431</v>
      </c>
      <c r="R107" s="20">
        <v>2.0317193671621383</v>
      </c>
      <c r="S107" s="20">
        <v>2.0521778011065126</v>
      </c>
      <c r="T107" s="20">
        <v>2.091875910456515</v>
      </c>
      <c r="U107" s="20">
        <v>2.0733612510260242</v>
      </c>
      <c r="V107" s="20">
        <v>2.0879378385134122</v>
      </c>
      <c r="W107" s="20">
        <v>2.0803735271297366</v>
      </c>
      <c r="X107" s="20">
        <v>2.0939940915106754</v>
      </c>
    </row>
    <row r="108" spans="1:24" x14ac:dyDescent="0.35">
      <c r="A108" s="8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8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</row>
    <row r="109" spans="1:24" x14ac:dyDescent="0.35">
      <c r="A109" s="11" t="s">
        <v>55</v>
      </c>
      <c r="B109" s="20">
        <v>35.223999999999997</v>
      </c>
      <c r="C109" s="20">
        <v>40.798999999999999</v>
      </c>
      <c r="D109" s="20">
        <v>37.431999999999995</v>
      </c>
      <c r="E109" s="20">
        <v>44.048000000000002</v>
      </c>
      <c r="F109" s="20">
        <v>42.537000000000006</v>
      </c>
      <c r="G109" s="20">
        <v>43.697000000000003</v>
      </c>
      <c r="H109" s="20">
        <v>51.001000000000005</v>
      </c>
      <c r="I109" s="20">
        <v>51.075000000000003</v>
      </c>
      <c r="J109" s="20">
        <v>53.108000000000004</v>
      </c>
      <c r="K109" s="20">
        <v>56.469000000000001</v>
      </c>
      <c r="L109" s="20">
        <v>51.884999999999998</v>
      </c>
      <c r="M109" s="11" t="s">
        <v>55</v>
      </c>
      <c r="N109" s="20">
        <v>58.605654421592867</v>
      </c>
      <c r="O109" s="20">
        <v>60.889304825387164</v>
      </c>
      <c r="P109" s="20">
        <v>62.039279619632396</v>
      </c>
      <c r="Q109" s="20">
        <v>62.50646053191506</v>
      </c>
      <c r="R109" s="20">
        <v>63.933642398383924</v>
      </c>
      <c r="S109" s="20">
        <v>64.685786008027975</v>
      </c>
      <c r="T109" s="20">
        <v>65.849132263966169</v>
      </c>
      <c r="U109" s="20">
        <v>66.737230609410432</v>
      </c>
      <c r="V109" s="20">
        <v>67.819076546804695</v>
      </c>
      <c r="W109" s="20">
        <v>68.685666404810704</v>
      </c>
      <c r="X109" s="20">
        <v>69.636927313511904</v>
      </c>
    </row>
    <row r="110" spans="1:24" x14ac:dyDescent="0.35">
      <c r="A110" s="8" t="s">
        <v>56</v>
      </c>
      <c r="B110" s="20">
        <v>28.965</v>
      </c>
      <c r="C110" s="20">
        <v>34.405999999999999</v>
      </c>
      <c r="D110" s="20">
        <v>30.867000000000001</v>
      </c>
      <c r="E110" s="20">
        <v>36.997</v>
      </c>
      <c r="F110" s="20">
        <v>35.673999999999999</v>
      </c>
      <c r="G110" s="20">
        <v>36.795000000000002</v>
      </c>
      <c r="H110" s="20">
        <v>43.331000000000003</v>
      </c>
      <c r="I110" s="20">
        <v>44.164999999999999</v>
      </c>
      <c r="J110" s="20">
        <v>46.523000000000003</v>
      </c>
      <c r="K110" s="20">
        <v>49.43</v>
      </c>
      <c r="L110" s="20">
        <v>45.353999999999999</v>
      </c>
      <c r="M110" s="8" t="s">
        <v>56</v>
      </c>
      <c r="N110" s="20">
        <v>52.382363396050863</v>
      </c>
      <c r="O110" s="20">
        <v>54.075058815004958</v>
      </c>
      <c r="P110" s="20">
        <v>54.84593729401994</v>
      </c>
      <c r="Q110" s="20">
        <v>55.129942041891184</v>
      </c>
      <c r="R110" s="20">
        <v>56.21439287960704</v>
      </c>
      <c r="S110" s="20">
        <v>56.805513751522092</v>
      </c>
      <c r="T110" s="20">
        <v>57.732903199415375</v>
      </c>
      <c r="U110" s="20">
        <v>58.451928660539487</v>
      </c>
      <c r="V110" s="20">
        <v>59.315992776844418</v>
      </c>
      <c r="W110" s="20">
        <v>60.010939839275984</v>
      </c>
      <c r="X110" s="20">
        <v>60.770936912032347</v>
      </c>
    </row>
    <row r="111" spans="1:24" x14ac:dyDescent="0.35">
      <c r="A111" s="8" t="s">
        <v>57</v>
      </c>
      <c r="B111" s="20">
        <v>3.9990000000000001</v>
      </c>
      <c r="C111" s="20">
        <v>3.8540000000000001</v>
      </c>
      <c r="D111" s="20">
        <v>3.7770000000000001</v>
      </c>
      <c r="E111" s="20">
        <v>3.7469999999999999</v>
      </c>
      <c r="F111" s="20">
        <v>3.895</v>
      </c>
      <c r="G111" s="20">
        <v>4.0670000000000002</v>
      </c>
      <c r="H111" s="20">
        <v>4.2409999999999997</v>
      </c>
      <c r="I111" s="20">
        <v>4.1239999999999997</v>
      </c>
      <c r="J111" s="20">
        <v>4.0049999999999999</v>
      </c>
      <c r="K111" s="20">
        <v>4.2670000000000003</v>
      </c>
      <c r="L111" s="20">
        <v>4.3289999999999997</v>
      </c>
      <c r="M111" s="8" t="s">
        <v>57</v>
      </c>
      <c r="N111" s="20">
        <v>3.7734269027866456</v>
      </c>
      <c r="O111" s="20">
        <v>3.9995372875759578</v>
      </c>
      <c r="P111" s="20">
        <v>4.1013970682403311</v>
      </c>
      <c r="Q111" s="20">
        <v>4.156559506966282</v>
      </c>
      <c r="R111" s="20">
        <v>4.2610095749210375</v>
      </c>
      <c r="S111" s="20">
        <v>4.3112949091137995</v>
      </c>
      <c r="T111" s="20">
        <v>4.3905830798927257</v>
      </c>
      <c r="U111" s="20">
        <v>4.4495630526698262</v>
      </c>
      <c r="V111" s="20">
        <v>4.5251523759193129</v>
      </c>
      <c r="W111" s="20">
        <v>4.5874540610938332</v>
      </c>
      <c r="X111" s="20">
        <v>4.6572718988015556</v>
      </c>
    </row>
    <row r="112" spans="1:24" x14ac:dyDescent="0.35">
      <c r="A112" s="8" t="s">
        <v>58</v>
      </c>
      <c r="B112" s="20">
        <v>2.2599999999999998</v>
      </c>
      <c r="C112" s="20">
        <v>2.5390000000000001</v>
      </c>
      <c r="D112" s="20">
        <v>2.7879999999999998</v>
      </c>
      <c r="E112" s="20">
        <v>3.3039999999999998</v>
      </c>
      <c r="F112" s="20">
        <v>2.968</v>
      </c>
      <c r="G112" s="20">
        <v>2.835</v>
      </c>
      <c r="H112" s="20">
        <v>3.4289999999999998</v>
      </c>
      <c r="I112" s="20">
        <v>2.786</v>
      </c>
      <c r="J112" s="20">
        <v>2.58</v>
      </c>
      <c r="K112" s="20">
        <v>2.7719999999999998</v>
      </c>
      <c r="L112" s="20">
        <v>2.202</v>
      </c>
      <c r="M112" s="8" t="s">
        <v>58</v>
      </c>
      <c r="N112" s="20">
        <v>2.4498641227553568</v>
      </c>
      <c r="O112" s="20">
        <v>2.8147087228062513</v>
      </c>
      <c r="P112" s="20">
        <v>3.0919452573721262</v>
      </c>
      <c r="Q112" s="20">
        <v>3.2199589830575932</v>
      </c>
      <c r="R112" s="20">
        <v>3.4582399438558467</v>
      </c>
      <c r="S112" s="20">
        <v>3.5689773473920883</v>
      </c>
      <c r="T112" s="20">
        <v>3.7256459846580596</v>
      </c>
      <c r="U112" s="20">
        <v>3.8357388962011161</v>
      </c>
      <c r="V112" s="20">
        <v>3.9779313940409593</v>
      </c>
      <c r="W112" s="20">
        <v>4.0872725044408869</v>
      </c>
      <c r="X112" s="20">
        <v>4.2087185026779927</v>
      </c>
    </row>
    <row r="113" spans="1:24" x14ac:dyDescent="0.35">
      <c r="A113" s="8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8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</row>
    <row r="114" spans="1:24" x14ac:dyDescent="0.35">
      <c r="A114" s="11" t="s">
        <v>59</v>
      </c>
      <c r="B114" s="20">
        <v>0.64100000000000001</v>
      </c>
      <c r="C114" s="20">
        <v>0.82499999999999996</v>
      </c>
      <c r="D114" s="20">
        <v>0.35</v>
      </c>
      <c r="E114" s="20">
        <v>0.36899999999999999</v>
      </c>
      <c r="F114" s="20">
        <v>0.26400000000000001</v>
      </c>
      <c r="G114" s="20">
        <v>0.56699999999999995</v>
      </c>
      <c r="H114" s="20">
        <v>0.76300000000000001</v>
      </c>
      <c r="I114" s="20">
        <v>0.47599999999999998</v>
      </c>
      <c r="J114" s="20">
        <v>0.77900000000000003</v>
      </c>
      <c r="K114" s="20">
        <v>1.6180000000000001</v>
      </c>
      <c r="L114" s="20">
        <v>1.177</v>
      </c>
      <c r="M114" s="11" t="s">
        <v>59</v>
      </c>
      <c r="N114" s="20">
        <v>1.5146008944519018</v>
      </c>
      <c r="O114" s="20">
        <v>1.9396684842793228</v>
      </c>
      <c r="P114" s="20">
        <v>2.1928041231672322</v>
      </c>
      <c r="Q114" s="20">
        <v>2.3135602247986298</v>
      </c>
      <c r="R114" s="20">
        <v>2.4487193671621363</v>
      </c>
      <c r="S114" s="20">
        <v>2.4691778011065071</v>
      </c>
      <c r="T114" s="20">
        <v>2.5088759104565215</v>
      </c>
      <c r="U114" s="20">
        <v>2.4903612510260178</v>
      </c>
      <c r="V114" s="20">
        <v>2.504937838513424</v>
      </c>
      <c r="W114" s="20">
        <v>2.4973735271297461</v>
      </c>
      <c r="X114" s="20">
        <v>2.5109940915106783</v>
      </c>
    </row>
    <row r="115" spans="1:24" x14ac:dyDescent="0.35">
      <c r="A115" s="11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11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</row>
    <row r="116" spans="1:24" x14ac:dyDescent="0.35">
      <c r="A116" s="11" t="s">
        <v>60</v>
      </c>
      <c r="B116" s="20">
        <v>35.864999999999995</v>
      </c>
      <c r="C116" s="20">
        <v>41.624000000000002</v>
      </c>
      <c r="D116" s="20">
        <v>37.781999999999996</v>
      </c>
      <c r="E116" s="20">
        <v>44.417000000000002</v>
      </c>
      <c r="F116" s="20">
        <v>42.801000000000009</v>
      </c>
      <c r="G116" s="20">
        <v>44.264000000000003</v>
      </c>
      <c r="H116" s="20">
        <v>51.764000000000003</v>
      </c>
      <c r="I116" s="20">
        <v>51.551000000000002</v>
      </c>
      <c r="J116" s="20">
        <v>53.887000000000008</v>
      </c>
      <c r="K116" s="20">
        <v>58.087000000000003</v>
      </c>
      <c r="L116" s="20">
        <v>53.061999999999998</v>
      </c>
      <c r="M116" s="11" t="s">
        <v>60</v>
      </c>
      <c r="N116" s="20">
        <v>60.120255316044769</v>
      </c>
      <c r="O116" s="20">
        <v>62.828973309666488</v>
      </c>
      <c r="P116" s="20">
        <v>64.232083742799631</v>
      </c>
      <c r="Q116" s="20">
        <v>64.820020756713689</v>
      </c>
      <c r="R116" s="20">
        <v>66.382361765546065</v>
      </c>
      <c r="S116" s="20">
        <v>67.154963809134486</v>
      </c>
      <c r="T116" s="20">
        <v>68.358008174422693</v>
      </c>
      <c r="U116" s="20">
        <v>69.227591860436448</v>
      </c>
      <c r="V116" s="20">
        <v>70.324014385318122</v>
      </c>
      <c r="W116" s="20">
        <v>71.183039931940456</v>
      </c>
      <c r="X116" s="20">
        <v>72.147921405022586</v>
      </c>
    </row>
    <row r="117" spans="1:24" x14ac:dyDescent="0.3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</row>
    <row r="118" spans="1:24" x14ac:dyDescent="0.35">
      <c r="A118" s="11" t="s">
        <v>61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11" t="s">
        <v>61</v>
      </c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</row>
    <row r="119" spans="1:24" x14ac:dyDescent="0.3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 spans="1:24" x14ac:dyDescent="0.35">
      <c r="A120" s="11" t="s">
        <v>51</v>
      </c>
      <c r="B120" s="22">
        <v>18.070999999999998</v>
      </c>
      <c r="C120" s="22">
        <v>22.707000000000001</v>
      </c>
      <c r="D120" s="22">
        <v>20.434999999999999</v>
      </c>
      <c r="E120" s="22">
        <v>22.936</v>
      </c>
      <c r="F120" s="22">
        <v>22.532</v>
      </c>
      <c r="G120" s="22">
        <v>23.585999999999999</v>
      </c>
      <c r="H120" s="22">
        <v>27.297999999999998</v>
      </c>
      <c r="I120" s="22">
        <v>27.229999999999997</v>
      </c>
      <c r="J120" s="22">
        <v>29.773</v>
      </c>
      <c r="K120" s="22">
        <v>31.119999999999997</v>
      </c>
      <c r="L120" s="22">
        <v>28.795999999999999</v>
      </c>
      <c r="M120" s="11" t="s">
        <v>51</v>
      </c>
      <c r="N120" s="22">
        <v>32.229985090478252</v>
      </c>
      <c r="O120" s="22">
        <v>33.880767187089504</v>
      </c>
      <c r="P120" s="22">
        <v>34.364675682771747</v>
      </c>
      <c r="Q120" s="22">
        <v>34.628573883223986</v>
      </c>
      <c r="R120" s="22">
        <v>35.323636903290222</v>
      </c>
      <c r="S120" s="22">
        <v>35.764775683307178</v>
      </c>
      <c r="T120" s="22">
        <v>36.370964199271569</v>
      </c>
      <c r="U120" s="22">
        <v>36.871531848241176</v>
      </c>
      <c r="V120" s="22">
        <v>37.437583134408605</v>
      </c>
      <c r="W120" s="22">
        <v>37.907700601110193</v>
      </c>
      <c r="X120" s="22">
        <v>38.402180230443015</v>
      </c>
    </row>
    <row r="121" spans="1:24" x14ac:dyDescent="0.35">
      <c r="A121" s="8" t="s">
        <v>52</v>
      </c>
      <c r="B121" s="22">
        <v>13.308999999999999</v>
      </c>
      <c r="C121" s="22">
        <v>15.617000000000001</v>
      </c>
      <c r="D121" s="22">
        <v>14.157</v>
      </c>
      <c r="E121" s="22">
        <v>16.841000000000001</v>
      </c>
      <c r="F121" s="22">
        <v>16.177</v>
      </c>
      <c r="G121" s="22">
        <v>16.602</v>
      </c>
      <c r="H121" s="22">
        <v>19.492999999999999</v>
      </c>
      <c r="I121" s="22">
        <v>20.015999999999998</v>
      </c>
      <c r="J121" s="22">
        <v>20.943000000000001</v>
      </c>
      <c r="K121" s="22">
        <v>21.800999999999998</v>
      </c>
      <c r="L121" s="22">
        <v>20.369</v>
      </c>
      <c r="M121" s="8" t="s">
        <v>52</v>
      </c>
      <c r="N121" s="22">
        <v>23.51804080492089</v>
      </c>
      <c r="O121" s="22">
        <v>24.319110874840845</v>
      </c>
      <c r="P121" s="22">
        <v>24.64488253716069</v>
      </c>
      <c r="Q121" s="22">
        <v>24.757341213892367</v>
      </c>
      <c r="R121" s="22">
        <v>25.223195130783484</v>
      </c>
      <c r="S121" s="22">
        <v>25.47135923340532</v>
      </c>
      <c r="T121" s="22">
        <v>25.871738189538934</v>
      </c>
      <c r="U121" s="22">
        <v>26.180876537382495</v>
      </c>
      <c r="V121" s="22">
        <v>26.557802093025668</v>
      </c>
      <c r="W121" s="22">
        <v>26.861690316511567</v>
      </c>
      <c r="X121" s="22">
        <v>27.197225059477653</v>
      </c>
    </row>
    <row r="122" spans="1:24" x14ac:dyDescent="0.35">
      <c r="A122" s="8" t="s">
        <v>53</v>
      </c>
      <c r="B122" s="22">
        <v>0.999</v>
      </c>
      <c r="C122" s="22">
        <v>1.0760000000000001</v>
      </c>
      <c r="D122" s="22">
        <v>1.6990000000000001</v>
      </c>
      <c r="E122" s="22">
        <v>0.79</v>
      </c>
      <c r="F122" s="22">
        <v>1.395</v>
      </c>
      <c r="G122" s="22">
        <v>1.5029999999999999</v>
      </c>
      <c r="H122" s="22">
        <v>1.429</v>
      </c>
      <c r="I122" s="22">
        <v>1.3939999999999999</v>
      </c>
      <c r="J122" s="22">
        <v>1.673</v>
      </c>
      <c r="K122" s="22">
        <v>1.81</v>
      </c>
      <c r="L122" s="22">
        <v>1.905</v>
      </c>
      <c r="M122" s="8" t="s">
        <v>53</v>
      </c>
      <c r="N122" s="22">
        <v>0.89500000000000002</v>
      </c>
      <c r="O122" s="22">
        <v>1.464883906434858</v>
      </c>
      <c r="P122" s="22">
        <v>1.5219086318649939</v>
      </c>
      <c r="Q122" s="22">
        <v>1.6236924819000018</v>
      </c>
      <c r="R122" s="22">
        <v>1.6698402743043894</v>
      </c>
      <c r="S122" s="22">
        <v>1.7498450876917784</v>
      </c>
      <c r="T122" s="22">
        <v>1.7985601159880467</v>
      </c>
      <c r="U122" s="22">
        <v>1.8651977427118067</v>
      </c>
      <c r="V122" s="22">
        <v>1.9256323020629824</v>
      </c>
      <c r="W122" s="22">
        <v>1.9999530191284725</v>
      </c>
      <c r="X122" s="22">
        <v>2.0669181639660987</v>
      </c>
    </row>
    <row r="123" spans="1:24" x14ac:dyDescent="0.35">
      <c r="A123" s="8" t="s">
        <v>54</v>
      </c>
      <c r="B123" s="22">
        <v>3.7629999999999999</v>
      </c>
      <c r="C123" s="22">
        <v>6.0140000000000002</v>
      </c>
      <c r="D123" s="22">
        <v>4.5789999999999997</v>
      </c>
      <c r="E123" s="22">
        <v>5.3049999999999997</v>
      </c>
      <c r="F123" s="22">
        <v>4.96</v>
      </c>
      <c r="G123" s="22">
        <v>5.4809999999999999</v>
      </c>
      <c r="H123" s="22">
        <v>6.3760000000000003</v>
      </c>
      <c r="I123" s="22">
        <v>5.82</v>
      </c>
      <c r="J123" s="22">
        <v>7.157</v>
      </c>
      <c r="K123" s="22">
        <v>7.5090000000000003</v>
      </c>
      <c r="L123" s="22">
        <v>6.5220000000000002</v>
      </c>
      <c r="M123" s="8" t="s">
        <v>54</v>
      </c>
      <c r="N123" s="22">
        <v>7.8169442855573594</v>
      </c>
      <c r="O123" s="22">
        <v>8.0967724058138035</v>
      </c>
      <c r="P123" s="22">
        <v>8.197884513746061</v>
      </c>
      <c r="Q123" s="22">
        <v>8.2475401874316159</v>
      </c>
      <c r="R123" s="22">
        <v>8.4306014982023463</v>
      </c>
      <c r="S123" s="22">
        <v>8.5435713622100806</v>
      </c>
      <c r="T123" s="22">
        <v>8.7006658937445884</v>
      </c>
      <c r="U123" s="22">
        <v>8.8254575681468701</v>
      </c>
      <c r="V123" s="22">
        <v>8.9541487393199564</v>
      </c>
      <c r="W123" s="22">
        <v>9.0460572654701519</v>
      </c>
      <c r="X123" s="22">
        <v>9.1380370069992622</v>
      </c>
    </row>
    <row r="124" spans="1:24" x14ac:dyDescent="0.3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</row>
    <row r="125" spans="1:24" x14ac:dyDescent="0.35">
      <c r="A125" s="11" t="s">
        <v>55</v>
      </c>
      <c r="B125" s="22">
        <v>13.836</v>
      </c>
      <c r="C125" s="22">
        <v>16.347999999999999</v>
      </c>
      <c r="D125" s="22">
        <v>15.678000000000001</v>
      </c>
      <c r="E125" s="22">
        <v>17.206</v>
      </c>
      <c r="F125" s="22">
        <v>17.271000000000001</v>
      </c>
      <c r="G125" s="22">
        <v>17.840999999999998</v>
      </c>
      <c r="H125" s="22">
        <v>20.418999999999997</v>
      </c>
      <c r="I125" s="22">
        <v>21.073</v>
      </c>
      <c r="J125" s="22">
        <v>22.507999999999999</v>
      </c>
      <c r="K125" s="22">
        <v>23.319000000000003</v>
      </c>
      <c r="L125" s="22">
        <v>21.756</v>
      </c>
      <c r="M125" s="11" t="s">
        <v>55</v>
      </c>
      <c r="N125" s="22">
        <v>24.068576729951833</v>
      </c>
      <c r="O125" s="22">
        <v>25.439994781636955</v>
      </c>
      <c r="P125" s="22">
        <v>25.822791168863311</v>
      </c>
      <c r="Q125" s="22">
        <v>26.037033694328752</v>
      </c>
      <c r="R125" s="22">
        <v>26.549035402393354</v>
      </c>
      <c r="S125" s="22">
        <v>26.877204317402754</v>
      </c>
      <c r="T125" s="22">
        <v>27.326298301382174</v>
      </c>
      <c r="U125" s="22">
        <v>27.702074275654571</v>
      </c>
      <c r="V125" s="22">
        <v>28.139434390694497</v>
      </c>
      <c r="W125" s="22">
        <v>28.517643330365985</v>
      </c>
      <c r="X125" s="22">
        <v>28.920143217331454</v>
      </c>
    </row>
    <row r="126" spans="1:24" x14ac:dyDescent="0.35">
      <c r="A126" s="8" t="s">
        <v>62</v>
      </c>
      <c r="B126" s="22">
        <v>12.76</v>
      </c>
      <c r="C126" s="22">
        <v>14.648999999999999</v>
      </c>
      <c r="D126" s="22">
        <v>14.888</v>
      </c>
      <c r="E126" s="22">
        <v>15.811</v>
      </c>
      <c r="F126" s="22">
        <v>15.768000000000001</v>
      </c>
      <c r="G126" s="22">
        <v>16.411999999999999</v>
      </c>
      <c r="H126" s="22">
        <v>19.024999999999999</v>
      </c>
      <c r="I126" s="22">
        <v>19.399999999999999</v>
      </c>
      <c r="J126" s="22">
        <v>20.698</v>
      </c>
      <c r="K126" s="22">
        <v>21.414000000000001</v>
      </c>
      <c r="L126" s="22">
        <v>20.861000000000001</v>
      </c>
      <c r="M126" s="8" t="s">
        <v>62</v>
      </c>
      <c r="N126" s="22">
        <v>22.603692823516976</v>
      </c>
      <c r="O126" s="22">
        <v>23.918086149771959</v>
      </c>
      <c r="P126" s="22">
        <v>24.19909868696331</v>
      </c>
      <c r="Q126" s="22">
        <v>24.367193420024364</v>
      </c>
      <c r="R126" s="22">
        <v>24.799190314701576</v>
      </c>
      <c r="S126" s="22">
        <v>25.078644201414708</v>
      </c>
      <c r="T126" s="22">
        <v>25.461100558670367</v>
      </c>
      <c r="U126" s="22">
        <v>25.776441973591588</v>
      </c>
      <c r="V126" s="22">
        <v>26.139481371566024</v>
      </c>
      <c r="W126" s="22">
        <v>26.450725166399888</v>
      </c>
      <c r="X126" s="22">
        <v>26.785270476929284</v>
      </c>
    </row>
    <row r="127" spans="1:24" x14ac:dyDescent="0.35">
      <c r="A127" s="8" t="s">
        <v>58</v>
      </c>
      <c r="B127" s="22">
        <v>1.0760000000000001</v>
      </c>
      <c r="C127" s="22">
        <v>1.6990000000000001</v>
      </c>
      <c r="D127" s="22">
        <v>0.79</v>
      </c>
      <c r="E127" s="22">
        <v>1.395</v>
      </c>
      <c r="F127" s="22">
        <v>1.5029999999999999</v>
      </c>
      <c r="G127" s="22">
        <v>1.429</v>
      </c>
      <c r="H127" s="22">
        <v>1.3939999999999999</v>
      </c>
      <c r="I127" s="22">
        <v>1.673</v>
      </c>
      <c r="J127" s="22">
        <v>1.81</v>
      </c>
      <c r="K127" s="22">
        <v>1.905</v>
      </c>
      <c r="L127" s="22">
        <v>0.89500000000000002</v>
      </c>
      <c r="M127" s="8" t="s">
        <v>58</v>
      </c>
      <c r="N127" s="22">
        <v>1.464883906434858</v>
      </c>
      <c r="O127" s="22">
        <v>1.5219086318649939</v>
      </c>
      <c r="P127" s="22">
        <v>1.6236924819000018</v>
      </c>
      <c r="Q127" s="22">
        <v>1.6698402743043894</v>
      </c>
      <c r="R127" s="22">
        <v>1.7498450876917784</v>
      </c>
      <c r="S127" s="22">
        <v>1.7985601159880467</v>
      </c>
      <c r="T127" s="22">
        <v>1.8651977427118067</v>
      </c>
      <c r="U127" s="22">
        <v>1.9256323020629824</v>
      </c>
      <c r="V127" s="22">
        <v>1.9999530191284725</v>
      </c>
      <c r="W127" s="22">
        <v>2.0669181639660987</v>
      </c>
      <c r="X127" s="22">
        <v>2.1348727404021695</v>
      </c>
    </row>
    <row r="128" spans="1:24" x14ac:dyDescent="0.3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</row>
    <row r="129" spans="1:24" x14ac:dyDescent="0.35">
      <c r="A129" s="11" t="s">
        <v>59</v>
      </c>
      <c r="B129" s="22">
        <v>4.2350000000000003</v>
      </c>
      <c r="C129" s="22">
        <v>6.359</v>
      </c>
      <c r="D129" s="22">
        <v>4.7569999999999997</v>
      </c>
      <c r="E129" s="22">
        <v>5.73</v>
      </c>
      <c r="F129" s="22">
        <v>5.2610000000000001</v>
      </c>
      <c r="G129" s="22">
        <v>5.7450000000000001</v>
      </c>
      <c r="H129" s="22">
        <v>6.88</v>
      </c>
      <c r="I129" s="22">
        <v>6.157</v>
      </c>
      <c r="J129" s="22">
        <v>7.2649999999999997</v>
      </c>
      <c r="K129" s="22">
        <v>7.8010000000000002</v>
      </c>
      <c r="L129" s="22">
        <v>7.04</v>
      </c>
      <c r="M129" s="11" t="s">
        <v>59</v>
      </c>
      <c r="N129" s="22">
        <v>8.1609442855573793</v>
      </c>
      <c r="O129" s="22">
        <v>8.4407724058137834</v>
      </c>
      <c r="P129" s="22">
        <v>8.5418845137460693</v>
      </c>
      <c r="Q129" s="22">
        <v>8.5915401874316082</v>
      </c>
      <c r="R129" s="22">
        <v>8.7746014982023546</v>
      </c>
      <c r="S129" s="22">
        <v>8.8875713622100694</v>
      </c>
      <c r="T129" s="22">
        <v>9.044665893744595</v>
      </c>
      <c r="U129" s="22">
        <v>9.1694575681468624</v>
      </c>
      <c r="V129" s="22">
        <v>9.2981487393199576</v>
      </c>
      <c r="W129" s="22">
        <v>9.3900572654701406</v>
      </c>
      <c r="X129" s="22">
        <v>9.4820370069992705</v>
      </c>
    </row>
    <row r="130" spans="1:24" x14ac:dyDescent="0.35">
      <c r="A130" s="11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11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</row>
    <row r="131" spans="1:24" x14ac:dyDescent="0.35">
      <c r="A131" s="11" t="s">
        <v>60</v>
      </c>
      <c r="B131" s="22">
        <v>18.071000000000002</v>
      </c>
      <c r="C131" s="22">
        <v>22.707000000000001</v>
      </c>
      <c r="D131" s="22">
        <v>20.435000000000002</v>
      </c>
      <c r="E131" s="22">
        <v>22.936</v>
      </c>
      <c r="F131" s="22">
        <v>22.532</v>
      </c>
      <c r="G131" s="22">
        <v>23.585999999999999</v>
      </c>
      <c r="H131" s="22">
        <v>27.298999999999996</v>
      </c>
      <c r="I131" s="22">
        <v>27.23</v>
      </c>
      <c r="J131" s="22">
        <v>29.773</v>
      </c>
      <c r="K131" s="22">
        <v>31.120000000000005</v>
      </c>
      <c r="L131" s="22">
        <v>28.795999999999999</v>
      </c>
      <c r="M131" s="11" t="s">
        <v>60</v>
      </c>
      <c r="N131" s="22">
        <v>32.229521015509214</v>
      </c>
      <c r="O131" s="22">
        <v>33.880767187450736</v>
      </c>
      <c r="P131" s="22">
        <v>34.364675682609381</v>
      </c>
      <c r="Q131" s="22">
        <v>34.62857388176036</v>
      </c>
      <c r="R131" s="22">
        <v>35.323636900595709</v>
      </c>
      <c r="S131" s="22">
        <v>35.764775679612825</v>
      </c>
      <c r="T131" s="22">
        <v>36.370964195126767</v>
      </c>
      <c r="U131" s="22">
        <v>36.871531843801435</v>
      </c>
      <c r="V131" s="22">
        <v>37.437583130014453</v>
      </c>
      <c r="W131" s="22">
        <v>37.907700595836126</v>
      </c>
      <c r="X131" s="22">
        <v>38.402180224330721</v>
      </c>
    </row>
    <row r="132" spans="1:24" x14ac:dyDescent="0.3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</row>
    <row r="133" spans="1:24" x14ac:dyDescent="0.35">
      <c r="A133" s="11" t="s">
        <v>63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11" t="s">
        <v>63</v>
      </c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</row>
    <row r="134" spans="1:24" x14ac:dyDescent="0.3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1:24" x14ac:dyDescent="0.35">
      <c r="A135" s="11" t="s">
        <v>51</v>
      </c>
      <c r="B135" s="22">
        <v>16.841000000000001</v>
      </c>
      <c r="C135" s="22">
        <v>21.073999999999998</v>
      </c>
      <c r="D135" s="22">
        <v>20.052999999999997</v>
      </c>
      <c r="E135" s="22">
        <v>23.501999999999999</v>
      </c>
      <c r="F135" s="22">
        <v>22.637</v>
      </c>
      <c r="G135" s="22">
        <v>23.798999999999999</v>
      </c>
      <c r="H135" s="22">
        <v>27.646000000000001</v>
      </c>
      <c r="I135" s="22">
        <v>28.320999999999998</v>
      </c>
      <c r="J135" s="22">
        <v>29.754000000000001</v>
      </c>
      <c r="K135" s="22">
        <v>32.588000000000001</v>
      </c>
      <c r="L135" s="22">
        <v>29.442</v>
      </c>
      <c r="M135" s="11" t="s">
        <v>51</v>
      </c>
      <c r="N135" s="22">
        <v>33.648106787442572</v>
      </c>
      <c r="O135" s="22">
        <v>34.731981795399243</v>
      </c>
      <c r="P135" s="22">
        <v>35.587793992801927</v>
      </c>
      <c r="Q135" s="22">
        <v>36.009288937616887</v>
      </c>
      <c r="R135" s="22">
        <v>36.820020005052747</v>
      </c>
      <c r="S135" s="22">
        <v>37.374761173201442</v>
      </c>
      <c r="T135" s="22">
        <v>38.067910156990592</v>
      </c>
      <c r="U135" s="22">
        <v>38.643318862334567</v>
      </c>
      <c r="V135" s="22">
        <v>39.262809504092061</v>
      </c>
      <c r="W135" s="22">
        <v>39.781072063986642</v>
      </c>
      <c r="X135" s="22">
        <v>40.331288073240543</v>
      </c>
    </row>
    <row r="136" spans="1:24" x14ac:dyDescent="0.35">
      <c r="A136" s="8" t="s">
        <v>52</v>
      </c>
      <c r="B136" s="22">
        <v>12.085000000000001</v>
      </c>
      <c r="C136" s="22">
        <v>14.362</v>
      </c>
      <c r="D136" s="22">
        <v>12.871</v>
      </c>
      <c r="E136" s="22">
        <v>15.647</v>
      </c>
      <c r="F136" s="22">
        <v>14.974</v>
      </c>
      <c r="G136" s="22">
        <v>15.468999999999999</v>
      </c>
      <c r="H136" s="22">
        <v>18.3</v>
      </c>
      <c r="I136" s="22">
        <v>18.577999999999999</v>
      </c>
      <c r="J136" s="22">
        <v>19.600000000000001</v>
      </c>
      <c r="K136" s="22">
        <v>21.167999999999999</v>
      </c>
      <c r="L136" s="22">
        <v>19.103999999999999</v>
      </c>
      <c r="M136" s="8" t="s">
        <v>52</v>
      </c>
      <c r="N136" s="22">
        <v>22.077459725380098</v>
      </c>
      <c r="O136" s="22">
        <v>22.795730761470868</v>
      </c>
      <c r="P136" s="22">
        <v>23.127016924055962</v>
      </c>
      <c r="Q136" s="22">
        <v>23.251806149568701</v>
      </c>
      <c r="R136" s="22">
        <v>23.716937212821257</v>
      </c>
      <c r="S136" s="22">
        <v>23.971012378806758</v>
      </c>
      <c r="T136" s="22">
        <v>24.36836467969469</v>
      </c>
      <c r="U136" s="22">
        <v>24.676397336287078</v>
      </c>
      <c r="V136" s="22">
        <v>25.046258251302621</v>
      </c>
      <c r="W136" s="22">
        <v>25.343703503854918</v>
      </c>
      <c r="X136" s="22">
        <v>25.668772680340751</v>
      </c>
    </row>
    <row r="137" spans="1:24" x14ac:dyDescent="0.35">
      <c r="A137" s="8" t="s">
        <v>53</v>
      </c>
      <c r="B137" s="22">
        <v>1.917</v>
      </c>
      <c r="C137" s="22">
        <v>1.8460000000000001</v>
      </c>
      <c r="D137" s="22">
        <v>3.05</v>
      </c>
      <c r="E137" s="22">
        <v>2.274</v>
      </c>
      <c r="F137" s="22">
        <v>2.9489999999999998</v>
      </c>
      <c r="G137" s="22">
        <v>2.5369999999999999</v>
      </c>
      <c r="H137" s="22">
        <v>2.0070000000000001</v>
      </c>
      <c r="I137" s="22">
        <v>2.5110000000000001</v>
      </c>
      <c r="J137" s="22">
        <v>2.4529999999999998</v>
      </c>
      <c r="K137" s="22">
        <v>2.0819999999999999</v>
      </c>
      <c r="L137" s="22">
        <v>2.5550000000000002</v>
      </c>
      <c r="M137" s="8" t="s">
        <v>53</v>
      </c>
      <c r="N137" s="22">
        <v>1.6910000000000001</v>
      </c>
      <c r="O137" s="22">
        <v>2.0881243973563084</v>
      </c>
      <c r="P137" s="22">
        <v>2.3496857915898821</v>
      </c>
      <c r="Q137" s="22">
        <v>2.5215956550513092</v>
      </c>
      <c r="R137" s="22">
        <v>2.6029805543103772</v>
      </c>
      <c r="S137" s="22">
        <v>2.6978523295930357</v>
      </c>
      <c r="T137" s="22">
        <v>2.7525012116529104</v>
      </c>
      <c r="U137" s="22">
        <v>2.8107460644058477</v>
      </c>
      <c r="V137" s="22">
        <v>2.8507650245794558</v>
      </c>
      <c r="W137" s="22">
        <v>2.8948050276389528</v>
      </c>
      <c r="X137" s="22">
        <v>2.9290904966395246</v>
      </c>
    </row>
    <row r="138" spans="1:24" x14ac:dyDescent="0.35">
      <c r="A138" s="8" t="s">
        <v>54</v>
      </c>
      <c r="B138" s="22">
        <v>2.839</v>
      </c>
      <c r="C138" s="22">
        <v>4.8659999999999997</v>
      </c>
      <c r="D138" s="22">
        <v>4.1319999999999997</v>
      </c>
      <c r="E138" s="22">
        <v>5.5810000000000004</v>
      </c>
      <c r="F138" s="22">
        <v>4.7140000000000004</v>
      </c>
      <c r="G138" s="22">
        <v>5.7930000000000001</v>
      </c>
      <c r="H138" s="22">
        <v>7.3390000000000004</v>
      </c>
      <c r="I138" s="22">
        <v>7.2320000000000002</v>
      </c>
      <c r="J138" s="22">
        <v>7.7009999999999996</v>
      </c>
      <c r="K138" s="22">
        <v>9.3379999999999992</v>
      </c>
      <c r="L138" s="22">
        <v>7.7830000000000004</v>
      </c>
      <c r="M138" s="8" t="s">
        <v>54</v>
      </c>
      <c r="N138" s="22">
        <v>9.8796470620624728</v>
      </c>
      <c r="O138" s="22">
        <v>9.8481266365720685</v>
      </c>
      <c r="P138" s="22">
        <v>10.111091277156085</v>
      </c>
      <c r="Q138" s="22">
        <v>10.235887132996877</v>
      </c>
      <c r="R138" s="22">
        <v>10.500102237921114</v>
      </c>
      <c r="S138" s="22">
        <v>10.705896464801647</v>
      </c>
      <c r="T138" s="22">
        <v>10.94704426564299</v>
      </c>
      <c r="U138" s="22">
        <v>11.156175461641643</v>
      </c>
      <c r="V138" s="22">
        <v>11.365786228209986</v>
      </c>
      <c r="W138" s="22">
        <v>11.542563532492775</v>
      </c>
      <c r="X138" s="22">
        <v>11.733424896260269</v>
      </c>
    </row>
    <row r="139" spans="1:24" x14ac:dyDescent="0.35">
      <c r="A139" s="8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8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</row>
    <row r="140" spans="1:24" x14ac:dyDescent="0.35">
      <c r="A140" s="11" t="s">
        <v>55</v>
      </c>
      <c r="B140" s="22">
        <v>13.181000000000001</v>
      </c>
      <c r="C140" s="22">
        <v>15.608999999999998</v>
      </c>
      <c r="D140" s="22">
        <v>15.466000000000001</v>
      </c>
      <c r="E140" s="22">
        <v>17.191000000000003</v>
      </c>
      <c r="F140" s="22">
        <v>16.812000000000001</v>
      </c>
      <c r="G140" s="22">
        <v>17.157</v>
      </c>
      <c r="H140" s="22">
        <v>18.948</v>
      </c>
      <c r="I140" s="22">
        <v>19.916999999999998</v>
      </c>
      <c r="J140" s="22">
        <v>20.196000000000002</v>
      </c>
      <c r="K140" s="22">
        <v>21.515000000000001</v>
      </c>
      <c r="L140" s="22">
        <v>20.158999999999999</v>
      </c>
      <c r="M140" s="11" t="s">
        <v>55</v>
      </c>
      <c r="N140" s="22">
        <v>22.582459701880019</v>
      </c>
      <c r="O140" s="22">
        <v>23.697855159316482</v>
      </c>
      <c r="P140" s="22">
        <v>24.290702716215655</v>
      </c>
      <c r="Q140" s="22">
        <v>24.587401805238411</v>
      </c>
      <c r="R140" s="22">
        <v>25.133917767484235</v>
      </c>
      <c r="S140" s="22">
        <v>25.482864708618528</v>
      </c>
      <c r="T140" s="22">
        <v>25.934865891715553</v>
      </c>
      <c r="U140" s="22">
        <v>26.30114340146962</v>
      </c>
      <c r="V140" s="22">
        <v>26.711023276946175</v>
      </c>
      <c r="W140" s="22">
        <v>27.052508532735448</v>
      </c>
      <c r="X140" s="22">
        <v>27.411863178695093</v>
      </c>
    </row>
    <row r="141" spans="1:24" x14ac:dyDescent="0.35">
      <c r="A141" s="8" t="s">
        <v>62</v>
      </c>
      <c r="B141" s="22">
        <v>11.335000000000001</v>
      </c>
      <c r="C141" s="22">
        <v>12.558999999999999</v>
      </c>
      <c r="D141" s="22">
        <v>13.192</v>
      </c>
      <c r="E141" s="22">
        <v>14.242000000000001</v>
      </c>
      <c r="F141" s="22">
        <v>14.275</v>
      </c>
      <c r="G141" s="22">
        <v>15.15</v>
      </c>
      <c r="H141" s="22">
        <v>16.437000000000001</v>
      </c>
      <c r="I141" s="22">
        <v>17.463999999999999</v>
      </c>
      <c r="J141" s="22">
        <v>18.114000000000001</v>
      </c>
      <c r="K141" s="22">
        <v>18.96</v>
      </c>
      <c r="L141" s="22">
        <v>18.468</v>
      </c>
      <c r="M141" s="8" t="s">
        <v>62</v>
      </c>
      <c r="N141" s="22">
        <v>20.494335304523712</v>
      </c>
      <c r="O141" s="22">
        <v>21.348169367726602</v>
      </c>
      <c r="P141" s="22">
        <v>21.769107061164345</v>
      </c>
      <c r="Q141" s="22">
        <v>21.984421250928033</v>
      </c>
      <c r="R141" s="22">
        <v>22.436065437891198</v>
      </c>
      <c r="S141" s="22">
        <v>22.730363496965619</v>
      </c>
      <c r="T141" s="22">
        <v>23.124119827309705</v>
      </c>
      <c r="U141" s="22">
        <v>23.450378376890164</v>
      </c>
      <c r="V141" s="22">
        <v>23.816218249307223</v>
      </c>
      <c r="W141" s="22">
        <v>24.123418036095924</v>
      </c>
      <c r="X141" s="22">
        <v>24.450888347418257</v>
      </c>
    </row>
    <row r="142" spans="1:24" x14ac:dyDescent="0.35">
      <c r="A142" s="8" t="s">
        <v>58</v>
      </c>
      <c r="B142" s="22">
        <v>1.8460000000000001</v>
      </c>
      <c r="C142" s="22">
        <v>3.05</v>
      </c>
      <c r="D142" s="22">
        <v>2.274</v>
      </c>
      <c r="E142" s="22">
        <v>2.9489999999999998</v>
      </c>
      <c r="F142" s="22">
        <v>2.5369999999999999</v>
      </c>
      <c r="G142" s="22">
        <v>2.0070000000000001</v>
      </c>
      <c r="H142" s="22">
        <v>2.5110000000000001</v>
      </c>
      <c r="I142" s="22">
        <v>2.4529999999999998</v>
      </c>
      <c r="J142" s="22">
        <v>2.0819999999999999</v>
      </c>
      <c r="K142" s="22">
        <v>2.5550000000000002</v>
      </c>
      <c r="L142" s="22">
        <v>1.6910000000000001</v>
      </c>
      <c r="M142" s="8" t="s">
        <v>58</v>
      </c>
      <c r="N142" s="22">
        <v>2.0881243973563084</v>
      </c>
      <c r="O142" s="22">
        <v>2.3496857915898821</v>
      </c>
      <c r="P142" s="22">
        <v>2.5215956550513092</v>
      </c>
      <c r="Q142" s="22">
        <v>2.6029805543103772</v>
      </c>
      <c r="R142" s="22">
        <v>2.6978523295930357</v>
      </c>
      <c r="S142" s="22">
        <v>2.7525012116529104</v>
      </c>
      <c r="T142" s="22">
        <v>2.8107460644058477</v>
      </c>
      <c r="U142" s="22">
        <v>2.8507650245794558</v>
      </c>
      <c r="V142" s="22">
        <v>2.8948050276389528</v>
      </c>
      <c r="W142" s="22">
        <v>2.9290904966395246</v>
      </c>
      <c r="X142" s="22">
        <v>2.9609748312768356</v>
      </c>
    </row>
    <row r="143" spans="1:24" x14ac:dyDescent="0.35">
      <c r="A143" s="8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8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</row>
    <row r="144" spans="1:24" x14ac:dyDescent="0.35">
      <c r="A144" s="11" t="s">
        <v>59</v>
      </c>
      <c r="B144" s="22">
        <v>3.66</v>
      </c>
      <c r="C144" s="22">
        <v>5.4649999999999999</v>
      </c>
      <c r="D144" s="22">
        <v>4.5869999999999997</v>
      </c>
      <c r="E144" s="22">
        <v>6.3109999999999999</v>
      </c>
      <c r="F144" s="22">
        <v>5.8250000000000002</v>
      </c>
      <c r="G144" s="22">
        <v>6.6420000000000003</v>
      </c>
      <c r="H144" s="22">
        <v>8.782</v>
      </c>
      <c r="I144" s="22">
        <v>8.4039999999999999</v>
      </c>
      <c r="J144" s="22">
        <v>9.5579999999999998</v>
      </c>
      <c r="K144" s="22">
        <v>11.073</v>
      </c>
      <c r="L144" s="22">
        <v>9.2829999999999995</v>
      </c>
      <c r="M144" s="11" t="s">
        <v>59</v>
      </c>
      <c r="N144" s="22">
        <v>11.065647062062494</v>
      </c>
      <c r="O144" s="22">
        <v>11.034126636572047</v>
      </c>
      <c r="P144" s="22">
        <v>11.297091277156101</v>
      </c>
      <c r="Q144" s="22">
        <v>11.421887132996869</v>
      </c>
      <c r="R144" s="22">
        <v>11.686102237921132</v>
      </c>
      <c r="S144" s="22">
        <v>11.891896464801629</v>
      </c>
      <c r="T144" s="22">
        <v>12.133044265643003</v>
      </c>
      <c r="U144" s="22">
        <v>12.342175461641624</v>
      </c>
      <c r="V144" s="22">
        <v>12.551786228209995</v>
      </c>
      <c r="W144" s="22">
        <v>12.72856353249276</v>
      </c>
      <c r="X144" s="22">
        <v>12.919424896260287</v>
      </c>
    </row>
    <row r="145" spans="1:24" x14ac:dyDescent="0.35">
      <c r="A145" s="11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11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</row>
    <row r="146" spans="1:24" ht="15" thickBot="1" x14ac:dyDescent="0.4">
      <c r="A146" s="13" t="s">
        <v>60</v>
      </c>
      <c r="B146" s="23">
        <v>16.841000000000001</v>
      </c>
      <c r="C146" s="23">
        <v>21.073999999999998</v>
      </c>
      <c r="D146" s="23">
        <v>20.053000000000001</v>
      </c>
      <c r="E146" s="23">
        <v>23.502000000000002</v>
      </c>
      <c r="F146" s="23">
        <v>22.637</v>
      </c>
      <c r="G146" s="23">
        <v>23.798999999999999</v>
      </c>
      <c r="H146" s="23">
        <v>27.73</v>
      </c>
      <c r="I146" s="23">
        <v>28.320999999999998</v>
      </c>
      <c r="J146" s="23">
        <v>29.754000000000001</v>
      </c>
      <c r="K146" s="23">
        <v>32.588000000000001</v>
      </c>
      <c r="L146" s="23">
        <v>29.442</v>
      </c>
      <c r="M146" s="13" t="s">
        <v>60</v>
      </c>
      <c r="N146" s="23">
        <v>33.648106763942515</v>
      </c>
      <c r="O146" s="23">
        <v>34.73198179588853</v>
      </c>
      <c r="P146" s="23">
        <v>35.587793993371754</v>
      </c>
      <c r="Q146" s="23">
        <v>36.009288938235279</v>
      </c>
      <c r="R146" s="23">
        <v>36.820020005405368</v>
      </c>
      <c r="S146" s="23">
        <v>37.374761173420154</v>
      </c>
      <c r="T146" s="23">
        <v>38.067910157358554</v>
      </c>
      <c r="U146" s="23">
        <v>38.643318863111247</v>
      </c>
      <c r="V146" s="23">
        <v>39.26280950515617</v>
      </c>
      <c r="W146" s="23">
        <v>39.781072065228209</v>
      </c>
      <c r="X146" s="23">
        <v>40.331288074955381</v>
      </c>
    </row>
    <row r="149" spans="1:24" ht="20" x14ac:dyDescent="0.4">
      <c r="A149" s="3" t="s">
        <v>64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3" t="s">
        <v>64</v>
      </c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15" thickBot="1" x14ac:dyDescent="0.4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x14ac:dyDescent="0.35">
      <c r="A151" s="6"/>
      <c r="B151" s="7">
        <v>44480</v>
      </c>
      <c r="C151" s="6" t="s">
        <v>2</v>
      </c>
      <c r="D151" s="6" t="s">
        <v>3</v>
      </c>
      <c r="E151" s="6" t="s">
        <v>4</v>
      </c>
      <c r="F151" s="6" t="s">
        <v>5</v>
      </c>
      <c r="G151" s="6" t="s">
        <v>6</v>
      </c>
      <c r="H151" s="6" t="s">
        <v>7</v>
      </c>
      <c r="I151" s="6" t="s">
        <v>8</v>
      </c>
      <c r="J151" s="6" t="s">
        <v>9</v>
      </c>
      <c r="K151" s="6" t="s">
        <v>10</v>
      </c>
      <c r="L151" s="6" t="s">
        <v>11</v>
      </c>
      <c r="M151" s="6"/>
      <c r="N151" s="6" t="s">
        <v>12</v>
      </c>
      <c r="O151" s="6" t="s">
        <v>13</v>
      </c>
      <c r="P151" s="6" t="s">
        <v>14</v>
      </c>
      <c r="Q151" s="6" t="s">
        <v>15</v>
      </c>
      <c r="R151" s="6" t="s">
        <v>16</v>
      </c>
      <c r="S151" s="6" t="s">
        <v>17</v>
      </c>
      <c r="T151" s="6" t="s">
        <v>18</v>
      </c>
      <c r="U151" s="6" t="s">
        <v>19</v>
      </c>
      <c r="V151" s="6" t="s">
        <v>20</v>
      </c>
      <c r="W151" s="6" t="s">
        <v>21</v>
      </c>
      <c r="X151" s="6" t="s">
        <v>22</v>
      </c>
    </row>
    <row r="152" spans="1:24" x14ac:dyDescent="0.3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</row>
    <row r="153" spans="1:24" x14ac:dyDescent="0.35">
      <c r="A153" s="11" t="s">
        <v>45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11" t="s">
        <v>45</v>
      </c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</row>
    <row r="154" spans="1:24" x14ac:dyDescent="0.35">
      <c r="A154" s="8"/>
      <c r="B154" s="9" t="s">
        <v>65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8"/>
      <c r="N154" s="9" t="s">
        <v>65</v>
      </c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x14ac:dyDescent="0.35">
      <c r="A155" s="11" t="s">
        <v>47</v>
      </c>
      <c r="B155" s="24">
        <v>1743</v>
      </c>
      <c r="C155" s="24">
        <v>1823</v>
      </c>
      <c r="D155" s="24">
        <v>1623</v>
      </c>
      <c r="E155" s="24">
        <v>1260</v>
      </c>
      <c r="F155" s="24">
        <v>1440</v>
      </c>
      <c r="G155" s="24">
        <v>1415</v>
      </c>
      <c r="H155" s="24">
        <v>1819</v>
      </c>
      <c r="I155" s="24">
        <v>1678</v>
      </c>
      <c r="J155" s="24">
        <v>1876</v>
      </c>
      <c r="K155" s="24">
        <v>1530</v>
      </c>
      <c r="L155" s="24">
        <v>1670</v>
      </c>
      <c r="M155" s="11" t="s">
        <v>47</v>
      </c>
      <c r="N155" s="24">
        <v>1600</v>
      </c>
      <c r="O155" s="24">
        <v>1644.5239334569019</v>
      </c>
      <c r="P155" s="24">
        <v>1644.0681344181737</v>
      </c>
      <c r="Q155" s="24">
        <v>1627.8337546902253</v>
      </c>
      <c r="R155" s="24">
        <v>1657.0186736727355</v>
      </c>
      <c r="S155" s="24">
        <v>1656.4696420073551</v>
      </c>
      <c r="T155" s="24">
        <v>1653.0338829364316</v>
      </c>
      <c r="U155" s="24">
        <v>1637.5935773225333</v>
      </c>
      <c r="V155" s="24">
        <v>1615.9110314592656</v>
      </c>
      <c r="W155" s="24">
        <v>1583.1545401482417</v>
      </c>
      <c r="X155" s="24">
        <v>1542.9023241221739</v>
      </c>
    </row>
    <row r="156" spans="1:24" s="18" customFormat="1" ht="14" x14ac:dyDescent="0.3">
      <c r="A156" s="8"/>
      <c r="B156" s="17" t="s">
        <v>48</v>
      </c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8"/>
      <c r="N156" s="17" t="s">
        <v>48</v>
      </c>
      <c r="O156" s="17"/>
      <c r="P156" s="17"/>
      <c r="Q156" s="17"/>
      <c r="R156" s="17"/>
      <c r="S156" s="17"/>
      <c r="T156" s="17"/>
      <c r="U156" s="17"/>
      <c r="V156" s="17"/>
      <c r="W156" s="17"/>
      <c r="X156" s="17"/>
    </row>
    <row r="157" spans="1:24" x14ac:dyDescent="0.35">
      <c r="A157" s="11" t="s">
        <v>49</v>
      </c>
      <c r="B157" s="19">
        <v>2.1067125645438898</v>
      </c>
      <c r="C157" s="19">
        <v>1.8326933625891388</v>
      </c>
      <c r="D157" s="19">
        <v>1.9100431300061613</v>
      </c>
      <c r="E157" s="19">
        <v>1.6388888888888888</v>
      </c>
      <c r="F157" s="19">
        <v>2.1944444444444446</v>
      </c>
      <c r="G157" s="19">
        <v>2.1201413427561837</v>
      </c>
      <c r="H157" s="19">
        <v>1.9499725123694338</v>
      </c>
      <c r="I157" s="19">
        <v>2.1084624553039331</v>
      </c>
      <c r="J157" s="19">
        <v>2.0389125799573562</v>
      </c>
      <c r="K157" s="19">
        <v>2.1143790849673203</v>
      </c>
      <c r="L157" s="19">
        <v>2.0538922155688621</v>
      </c>
      <c r="M157" s="11" t="s">
        <v>49</v>
      </c>
      <c r="N157" s="19">
        <v>2.125</v>
      </c>
      <c r="O157" s="19">
        <v>2.141877</v>
      </c>
      <c r="P157" s="19">
        <v>2.1787540000000001</v>
      </c>
      <c r="Q157" s="19">
        <v>2.2156310000000001</v>
      </c>
      <c r="R157" s="19">
        <v>2.2525080000000002</v>
      </c>
      <c r="S157" s="19">
        <v>2.2893850000000002</v>
      </c>
      <c r="T157" s="19">
        <v>2.3262620000000003</v>
      </c>
      <c r="U157" s="19">
        <v>2.3631390000000003</v>
      </c>
      <c r="V157" s="19">
        <v>2.4000160000000004</v>
      </c>
      <c r="W157" s="19">
        <v>2.4368930000000004</v>
      </c>
      <c r="X157" s="19">
        <v>2.47377</v>
      </c>
    </row>
    <row r="158" spans="1:24" x14ac:dyDescent="0.35">
      <c r="A158" s="8"/>
      <c r="B158" s="17" t="s">
        <v>23</v>
      </c>
      <c r="C158" s="17"/>
      <c r="D158" s="17"/>
      <c r="E158" s="10"/>
      <c r="F158" s="10"/>
      <c r="G158" s="10"/>
      <c r="H158" s="10"/>
      <c r="I158" s="10"/>
      <c r="J158" s="10"/>
      <c r="K158" s="10"/>
      <c r="L158" s="10"/>
      <c r="M158" s="8"/>
      <c r="N158" s="17" t="s">
        <v>23</v>
      </c>
      <c r="O158" s="17"/>
      <c r="P158" s="17"/>
      <c r="Q158" s="17"/>
      <c r="R158" s="17"/>
      <c r="S158" s="17"/>
      <c r="T158" s="17"/>
      <c r="U158" s="17"/>
      <c r="V158" s="17"/>
      <c r="W158" s="17"/>
      <c r="X158" s="17"/>
    </row>
    <row r="159" spans="1:24" x14ac:dyDescent="0.35">
      <c r="A159" s="11" t="s">
        <v>51</v>
      </c>
      <c r="B159" s="12">
        <v>4666</v>
      </c>
      <c r="C159" s="12">
        <v>4227</v>
      </c>
      <c r="D159" s="12">
        <v>3469</v>
      </c>
      <c r="E159" s="12">
        <v>3065</v>
      </c>
      <c r="F159" s="12">
        <v>3900</v>
      </c>
      <c r="G159" s="12">
        <v>4038</v>
      </c>
      <c r="H159" s="12">
        <v>4443</v>
      </c>
      <c r="I159" s="12">
        <v>4576</v>
      </c>
      <c r="J159" s="12">
        <v>4815</v>
      </c>
      <c r="K159" s="12">
        <v>4222</v>
      </c>
      <c r="L159" s="12">
        <v>4410</v>
      </c>
      <c r="M159" s="11" t="s">
        <v>51</v>
      </c>
      <c r="N159" s="12">
        <v>3963</v>
      </c>
      <c r="O159" s="12">
        <v>4019.4718896115974</v>
      </c>
      <c r="P159" s="12">
        <v>4151.8205513424246</v>
      </c>
      <c r="Q159" s="12">
        <v>4258.7276920987142</v>
      </c>
      <c r="R159" s="12">
        <v>4436.4938487272684</v>
      </c>
      <c r="S159" s="12">
        <v>4557.1926912465096</v>
      </c>
      <c r="T159" s="12">
        <v>4652.487143993194</v>
      </c>
      <c r="U159" s="12">
        <v>4710.9892506342949</v>
      </c>
      <c r="V159" s="12">
        <v>4749.276320354913</v>
      </c>
      <c r="W159" s="12">
        <v>4751.8741191548052</v>
      </c>
      <c r="X159" s="12">
        <v>4726.0634765098512</v>
      </c>
    </row>
    <row r="160" spans="1:24" x14ac:dyDescent="0.35">
      <c r="A160" s="8" t="s">
        <v>52</v>
      </c>
      <c r="B160" s="25">
        <v>3672</v>
      </c>
      <c r="C160" s="25">
        <v>3341</v>
      </c>
      <c r="D160" s="25">
        <v>3100</v>
      </c>
      <c r="E160" s="25">
        <v>2065</v>
      </c>
      <c r="F160" s="25">
        <v>3160</v>
      </c>
      <c r="G160" s="25">
        <v>3000</v>
      </c>
      <c r="H160" s="25">
        <v>3547</v>
      </c>
      <c r="I160" s="25">
        <v>3538</v>
      </c>
      <c r="J160" s="25">
        <v>3825</v>
      </c>
      <c r="K160" s="25">
        <v>3235</v>
      </c>
      <c r="L160" s="25">
        <v>3430</v>
      </c>
      <c r="M160" s="8" t="s">
        <v>52</v>
      </c>
      <c r="N160" s="25">
        <v>3400</v>
      </c>
      <c r="O160" s="25">
        <v>3522.3679890208687</v>
      </c>
      <c r="P160" s="25">
        <v>3582.020024136134</v>
      </c>
      <c r="Q160" s="25">
        <v>3606.6789297380587</v>
      </c>
      <c r="R160" s="25">
        <v>3732.4478185972266</v>
      </c>
      <c r="S160" s="25">
        <v>3792.2967513670092</v>
      </c>
      <c r="T160" s="25">
        <v>3845.3899065874698</v>
      </c>
      <c r="U160" s="25">
        <v>3869.8612487203945</v>
      </c>
      <c r="V160" s="25">
        <v>3878.2123300787412</v>
      </c>
      <c r="W160" s="25">
        <v>3857.9782168054699</v>
      </c>
      <c r="X160" s="25">
        <v>3816.7854823437101</v>
      </c>
    </row>
    <row r="161" spans="1:24" x14ac:dyDescent="0.35">
      <c r="A161" s="8" t="s">
        <v>53</v>
      </c>
      <c r="B161" s="12">
        <v>994</v>
      </c>
      <c r="C161" s="12">
        <v>886</v>
      </c>
      <c r="D161" s="12">
        <v>369</v>
      </c>
      <c r="E161" s="12">
        <v>1000</v>
      </c>
      <c r="F161" s="12">
        <v>740</v>
      </c>
      <c r="G161" s="12">
        <v>1038</v>
      </c>
      <c r="H161" s="12">
        <v>896</v>
      </c>
      <c r="I161" s="12">
        <v>1038</v>
      </c>
      <c r="J161" s="12">
        <v>990</v>
      </c>
      <c r="K161" s="12">
        <v>987</v>
      </c>
      <c r="L161" s="12">
        <v>980</v>
      </c>
      <c r="M161" s="8" t="s">
        <v>53</v>
      </c>
      <c r="N161" s="12">
        <v>563</v>
      </c>
      <c r="O161" s="12">
        <v>497.10390059072893</v>
      </c>
      <c r="P161" s="12">
        <v>569.80052720629033</v>
      </c>
      <c r="Q161" s="12">
        <v>652.04876236065547</v>
      </c>
      <c r="R161" s="12">
        <v>704.04603013004203</v>
      </c>
      <c r="S161" s="12">
        <v>764.89593987950002</v>
      </c>
      <c r="T161" s="12">
        <v>807.09723740572463</v>
      </c>
      <c r="U161" s="12">
        <v>841.12800191389999</v>
      </c>
      <c r="V161" s="12">
        <v>871.06399027617181</v>
      </c>
      <c r="W161" s="12">
        <v>893.89590234933496</v>
      </c>
      <c r="X161" s="12">
        <v>909.27799416614107</v>
      </c>
    </row>
    <row r="162" spans="1:24" x14ac:dyDescent="0.35">
      <c r="A162" s="8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8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x14ac:dyDescent="0.35">
      <c r="A163" s="11" t="s">
        <v>55</v>
      </c>
      <c r="B163" s="12">
        <v>4596</v>
      </c>
      <c r="C163" s="12">
        <v>4154</v>
      </c>
      <c r="D163" s="12">
        <v>3392</v>
      </c>
      <c r="E163" s="12">
        <v>2992</v>
      </c>
      <c r="F163" s="12">
        <v>3838</v>
      </c>
      <c r="G163" s="12">
        <v>3730</v>
      </c>
      <c r="H163" s="12">
        <v>4368</v>
      </c>
      <c r="I163" s="12">
        <v>4521</v>
      </c>
      <c r="J163" s="12">
        <v>4643</v>
      </c>
      <c r="K163" s="12">
        <v>4038</v>
      </c>
      <c r="L163" s="12">
        <v>4223</v>
      </c>
      <c r="M163" s="11" t="s">
        <v>55</v>
      </c>
      <c r="N163" s="12">
        <v>3810.0433909873755</v>
      </c>
      <c r="O163" s="12">
        <v>3856.4165176015022</v>
      </c>
      <c r="P163" s="12">
        <v>3950.5317507202249</v>
      </c>
      <c r="Q163" s="12">
        <v>3994.5302840433833</v>
      </c>
      <c r="R163" s="12">
        <v>4145.4761389454743</v>
      </c>
      <c r="S163" s="12">
        <v>4231.0906642405635</v>
      </c>
      <c r="T163" s="12">
        <v>4295.3726019393243</v>
      </c>
      <c r="U163" s="12">
        <v>4342.7302751339339</v>
      </c>
      <c r="V163" s="12">
        <v>4366.7575757616878</v>
      </c>
      <c r="W163" s="12">
        <v>4363.6557918371327</v>
      </c>
      <c r="X163" s="12">
        <v>4334.8592738031521</v>
      </c>
    </row>
    <row r="164" spans="1:24" x14ac:dyDescent="0.35">
      <c r="A164" s="8" t="s">
        <v>56</v>
      </c>
      <c r="B164" s="12">
        <v>3680</v>
      </c>
      <c r="C164" s="12">
        <v>3755</v>
      </c>
      <c r="D164" s="12">
        <v>2344</v>
      </c>
      <c r="E164" s="12">
        <v>2211</v>
      </c>
      <c r="F164" s="12">
        <v>2749</v>
      </c>
      <c r="G164" s="12">
        <v>2779</v>
      </c>
      <c r="H164" s="12">
        <v>3169</v>
      </c>
      <c r="I164" s="12">
        <v>3283</v>
      </c>
      <c r="J164" s="12">
        <v>3380</v>
      </c>
      <c r="K164" s="12">
        <v>2750</v>
      </c>
      <c r="L164" s="12">
        <v>3350</v>
      </c>
      <c r="M164" s="8" t="s">
        <v>56</v>
      </c>
      <c r="N164" s="12">
        <v>2997.9394903966463</v>
      </c>
      <c r="O164" s="12">
        <v>2971.6159903952121</v>
      </c>
      <c r="P164" s="12">
        <v>2983.4829883595694</v>
      </c>
      <c r="Q164" s="12">
        <v>2975.4842539133415</v>
      </c>
      <c r="R164" s="12">
        <v>3065.5801990659738</v>
      </c>
      <c r="S164" s="12">
        <v>3108.9934268348388</v>
      </c>
      <c r="T164" s="12">
        <v>3139.244600025424</v>
      </c>
      <c r="U164" s="12">
        <v>3156.6662848577621</v>
      </c>
      <c r="V164" s="12">
        <v>3157.8616734123525</v>
      </c>
      <c r="W164" s="12">
        <v>3139.3777976709912</v>
      </c>
      <c r="X164" s="12">
        <v>3100.6004393641188</v>
      </c>
    </row>
    <row r="165" spans="1:24" x14ac:dyDescent="0.35">
      <c r="A165" s="8" t="s">
        <v>57</v>
      </c>
      <c r="B165" s="12">
        <v>30</v>
      </c>
      <c r="C165" s="12">
        <v>30</v>
      </c>
      <c r="D165" s="12">
        <v>48</v>
      </c>
      <c r="E165" s="12">
        <v>41</v>
      </c>
      <c r="F165" s="12">
        <v>51</v>
      </c>
      <c r="G165" s="12">
        <v>55</v>
      </c>
      <c r="H165" s="12">
        <v>161</v>
      </c>
      <c r="I165" s="12">
        <v>248</v>
      </c>
      <c r="J165" s="12">
        <v>276</v>
      </c>
      <c r="K165" s="12">
        <v>308</v>
      </c>
      <c r="L165" s="12">
        <v>310</v>
      </c>
      <c r="M165" s="8" t="s">
        <v>57</v>
      </c>
      <c r="N165" s="12">
        <v>315</v>
      </c>
      <c r="O165" s="12">
        <v>315</v>
      </c>
      <c r="P165" s="12">
        <v>315</v>
      </c>
      <c r="Q165" s="12">
        <v>315</v>
      </c>
      <c r="R165" s="12">
        <v>315</v>
      </c>
      <c r="S165" s="12">
        <v>315</v>
      </c>
      <c r="T165" s="12">
        <v>315</v>
      </c>
      <c r="U165" s="12">
        <v>315</v>
      </c>
      <c r="V165" s="12">
        <v>315</v>
      </c>
      <c r="W165" s="12">
        <v>315</v>
      </c>
      <c r="X165" s="12">
        <v>315</v>
      </c>
    </row>
    <row r="166" spans="1:24" x14ac:dyDescent="0.35">
      <c r="A166" s="8" t="s">
        <v>58</v>
      </c>
      <c r="B166" s="12">
        <v>886</v>
      </c>
      <c r="C166" s="12">
        <v>369</v>
      </c>
      <c r="D166" s="12">
        <v>1000</v>
      </c>
      <c r="E166" s="12">
        <v>740</v>
      </c>
      <c r="F166" s="12">
        <v>1038</v>
      </c>
      <c r="G166" s="12">
        <v>896</v>
      </c>
      <c r="H166" s="12">
        <v>1038</v>
      </c>
      <c r="I166" s="12">
        <v>990</v>
      </c>
      <c r="J166" s="12">
        <v>987</v>
      </c>
      <c r="K166" s="12">
        <v>980</v>
      </c>
      <c r="L166" s="12">
        <v>563</v>
      </c>
      <c r="M166" s="8" t="s">
        <v>58</v>
      </c>
      <c r="N166" s="12">
        <v>497.10390059072893</v>
      </c>
      <c r="O166" s="12">
        <v>569.80052720629033</v>
      </c>
      <c r="P166" s="12">
        <v>652.04876236065547</v>
      </c>
      <c r="Q166" s="12">
        <v>704.04603013004203</v>
      </c>
      <c r="R166" s="12">
        <v>764.89593987950002</v>
      </c>
      <c r="S166" s="12">
        <v>807.09723740572463</v>
      </c>
      <c r="T166" s="12">
        <v>841.12800191389999</v>
      </c>
      <c r="U166" s="12">
        <v>871.06399027617181</v>
      </c>
      <c r="V166" s="12">
        <v>893.89590234933496</v>
      </c>
      <c r="W166" s="12">
        <v>909.27799416614107</v>
      </c>
      <c r="X166" s="12">
        <v>919.25883443903354</v>
      </c>
    </row>
    <row r="167" spans="1:24" x14ac:dyDescent="0.35">
      <c r="A167" s="8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8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x14ac:dyDescent="0.35">
      <c r="A168" s="11" t="s">
        <v>59</v>
      </c>
      <c r="B168" s="12">
        <v>70</v>
      </c>
      <c r="C168" s="12">
        <v>73</v>
      </c>
      <c r="D168" s="12">
        <v>77</v>
      </c>
      <c r="E168" s="12">
        <v>73</v>
      </c>
      <c r="F168" s="12">
        <v>62</v>
      </c>
      <c r="G168" s="12">
        <v>308</v>
      </c>
      <c r="H168" s="12">
        <v>75</v>
      </c>
      <c r="I168" s="12">
        <v>55</v>
      </c>
      <c r="J168" s="12">
        <v>172</v>
      </c>
      <c r="K168" s="12">
        <v>184</v>
      </c>
      <c r="L168" s="12">
        <v>187</v>
      </c>
      <c r="M168" s="11" t="s">
        <v>59</v>
      </c>
      <c r="N168" s="12">
        <v>152.95660901262477</v>
      </c>
      <c r="O168" s="12">
        <v>163.05537201009497</v>
      </c>
      <c r="P168" s="12">
        <v>201.28880062219969</v>
      </c>
      <c r="Q168" s="12">
        <v>264.1974080553307</v>
      </c>
      <c r="R168" s="12">
        <v>291.01770978179457</v>
      </c>
      <c r="S168" s="12">
        <v>326.10202700594618</v>
      </c>
      <c r="T168" s="12">
        <v>357.11454205386997</v>
      </c>
      <c r="U168" s="12">
        <v>368.25897550036098</v>
      </c>
      <c r="V168" s="12">
        <v>382.51874459322551</v>
      </c>
      <c r="W168" s="12">
        <v>388.2183273176729</v>
      </c>
      <c r="X168" s="12">
        <v>391.20420270669888</v>
      </c>
    </row>
    <row r="169" spans="1:24" x14ac:dyDescent="0.35">
      <c r="A169" s="11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1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x14ac:dyDescent="0.35">
      <c r="A170" s="11" t="s">
        <v>60</v>
      </c>
      <c r="B170" s="12">
        <v>4666</v>
      </c>
      <c r="C170" s="12">
        <v>4227</v>
      </c>
      <c r="D170" s="12">
        <v>3469</v>
      </c>
      <c r="E170" s="12">
        <v>3065</v>
      </c>
      <c r="F170" s="12">
        <v>3900</v>
      </c>
      <c r="G170" s="12">
        <v>4038</v>
      </c>
      <c r="H170" s="12">
        <v>4443</v>
      </c>
      <c r="I170" s="12">
        <v>4576</v>
      </c>
      <c r="J170" s="12">
        <v>4815</v>
      </c>
      <c r="K170" s="12">
        <v>4222</v>
      </c>
      <c r="L170" s="12">
        <v>4410</v>
      </c>
      <c r="M170" s="11" t="s">
        <v>60</v>
      </c>
      <c r="N170" s="12">
        <v>3963</v>
      </c>
      <c r="O170" s="12">
        <v>4019.4718896115974</v>
      </c>
      <c r="P170" s="12">
        <v>4151.8205513424246</v>
      </c>
      <c r="Q170" s="12">
        <v>4258.7276920987142</v>
      </c>
      <c r="R170" s="12">
        <v>4436.4938487272684</v>
      </c>
      <c r="S170" s="12">
        <v>4557.1926912465096</v>
      </c>
      <c r="T170" s="12">
        <v>4652.487143993194</v>
      </c>
      <c r="U170" s="12">
        <v>4710.9892506342949</v>
      </c>
      <c r="V170" s="12">
        <v>4749.276320354913</v>
      </c>
      <c r="W170" s="12">
        <v>4751.8741191548052</v>
      </c>
      <c r="X170" s="12">
        <v>4726.0634765098512</v>
      </c>
    </row>
    <row r="171" spans="1:24" x14ac:dyDescent="0.35">
      <c r="A171" s="8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8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x14ac:dyDescent="0.35">
      <c r="A172" s="11" t="s">
        <v>61</v>
      </c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1" t="s">
        <v>61</v>
      </c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x14ac:dyDescent="0.35">
      <c r="A173" s="8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8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x14ac:dyDescent="0.35">
      <c r="A174" s="11" t="s">
        <v>51</v>
      </c>
      <c r="B174" s="12">
        <v>1750</v>
      </c>
      <c r="C174" s="12">
        <v>1887</v>
      </c>
      <c r="D174" s="12">
        <v>1269</v>
      </c>
      <c r="E174" s="12">
        <v>1170</v>
      </c>
      <c r="F174" s="12">
        <v>1334</v>
      </c>
      <c r="G174" s="12">
        <v>1408</v>
      </c>
      <c r="H174" s="12">
        <v>1454</v>
      </c>
      <c r="I174" s="12">
        <v>1495</v>
      </c>
      <c r="J174" s="12">
        <v>1600</v>
      </c>
      <c r="K174" s="12">
        <v>1317</v>
      </c>
      <c r="L174" s="12">
        <v>1573</v>
      </c>
      <c r="M174" s="11" t="s">
        <v>51</v>
      </c>
      <c r="N174" s="12">
        <v>1372.0644182974813</v>
      </c>
      <c r="O174" s="12">
        <v>1332.6839994562006</v>
      </c>
      <c r="P174" s="12">
        <v>1346.0709335907952</v>
      </c>
      <c r="Q174" s="12">
        <v>1360.4796076205878</v>
      </c>
      <c r="R174" s="12">
        <v>1413.3696564113984</v>
      </c>
      <c r="S174" s="12">
        <v>1443.138519561983</v>
      </c>
      <c r="T174" s="12">
        <v>1465.6803382698552</v>
      </c>
      <c r="U174" s="12">
        <v>1481.8906603775483</v>
      </c>
      <c r="V174" s="12">
        <v>1492.0578585832536</v>
      </c>
      <c r="W174" s="12">
        <v>1494.0105091678117</v>
      </c>
      <c r="X174" s="12">
        <v>1487.3594069722985</v>
      </c>
    </row>
    <row r="175" spans="1:24" x14ac:dyDescent="0.35">
      <c r="A175" s="8" t="s">
        <v>52</v>
      </c>
      <c r="B175" s="12">
        <v>1632</v>
      </c>
      <c r="C175" s="12">
        <v>1621</v>
      </c>
      <c r="D175" s="12">
        <v>1021</v>
      </c>
      <c r="E175" s="12">
        <v>963</v>
      </c>
      <c r="F175" s="12">
        <v>1147</v>
      </c>
      <c r="G175" s="12">
        <v>1180</v>
      </c>
      <c r="H175" s="12">
        <v>1350</v>
      </c>
      <c r="I175" s="12">
        <v>1400</v>
      </c>
      <c r="J175" s="12">
        <v>1435</v>
      </c>
      <c r="K175" s="12">
        <v>1170</v>
      </c>
      <c r="L175" s="12">
        <v>1425</v>
      </c>
      <c r="M175" s="8" t="s">
        <v>52</v>
      </c>
      <c r="N175" s="12">
        <v>1269.0644182974813</v>
      </c>
      <c r="O175" s="12">
        <v>1257.9213590983597</v>
      </c>
      <c r="P175" s="12">
        <v>1262.9448043402722</v>
      </c>
      <c r="Q175" s="12">
        <v>1259.558842312141</v>
      </c>
      <c r="R175" s="12">
        <v>1297.6975567833124</v>
      </c>
      <c r="S175" s="12">
        <v>1316.0749065668538</v>
      </c>
      <c r="T175" s="12">
        <v>1328.8805978194305</v>
      </c>
      <c r="U175" s="12">
        <v>1336.2554098856299</v>
      </c>
      <c r="V175" s="12">
        <v>1336.7614324673166</v>
      </c>
      <c r="W175" s="12">
        <v>1328.9369820103495</v>
      </c>
      <c r="X175" s="12">
        <v>1312.5220524160522</v>
      </c>
    </row>
    <row r="176" spans="1:24" x14ac:dyDescent="0.35">
      <c r="A176" s="8" t="s">
        <v>53</v>
      </c>
      <c r="B176" s="12">
        <v>118</v>
      </c>
      <c r="C176" s="12">
        <v>266</v>
      </c>
      <c r="D176" s="12">
        <v>248</v>
      </c>
      <c r="E176" s="12">
        <v>207</v>
      </c>
      <c r="F176" s="12">
        <v>187</v>
      </c>
      <c r="G176" s="12">
        <v>228</v>
      </c>
      <c r="H176" s="12">
        <v>104</v>
      </c>
      <c r="I176" s="12">
        <v>95</v>
      </c>
      <c r="J176" s="12">
        <v>165</v>
      </c>
      <c r="K176" s="12">
        <v>147</v>
      </c>
      <c r="L176" s="12">
        <v>148</v>
      </c>
      <c r="M176" s="8" t="s">
        <v>53</v>
      </c>
      <c r="N176" s="12">
        <v>103</v>
      </c>
      <c r="O176" s="12">
        <v>74.762640357840951</v>
      </c>
      <c r="P176" s="12">
        <v>83.126129250523064</v>
      </c>
      <c r="Q176" s="12">
        <v>100.9207653084468</v>
      </c>
      <c r="R176" s="12">
        <v>115.67209962808593</v>
      </c>
      <c r="S176" s="12">
        <v>127.06361299512928</v>
      </c>
      <c r="T176" s="12">
        <v>136.79974045042465</v>
      </c>
      <c r="U176" s="12">
        <v>145.63525049191847</v>
      </c>
      <c r="V176" s="12">
        <v>155.29642611593704</v>
      </c>
      <c r="W176" s="12">
        <v>165.07352715746219</v>
      </c>
      <c r="X176" s="12">
        <v>174.83735455624634</v>
      </c>
    </row>
    <row r="177" spans="1:24" x14ac:dyDescent="0.35">
      <c r="A177" s="8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8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x14ac:dyDescent="0.35">
      <c r="A178" s="11" t="s">
        <v>55</v>
      </c>
      <c r="B178" s="12">
        <v>1010</v>
      </c>
      <c r="C178" s="12">
        <v>1048</v>
      </c>
      <c r="D178" s="12">
        <v>942</v>
      </c>
      <c r="E178" s="12">
        <v>807</v>
      </c>
      <c r="F178" s="12">
        <v>778</v>
      </c>
      <c r="G178" s="12">
        <v>674</v>
      </c>
      <c r="H178" s="12">
        <v>665</v>
      </c>
      <c r="I178" s="12">
        <v>735</v>
      </c>
      <c r="J178" s="12">
        <v>717</v>
      </c>
      <c r="K178" s="12">
        <v>718</v>
      </c>
      <c r="L178" s="12">
        <v>673</v>
      </c>
      <c r="M178" s="11" t="s">
        <v>55</v>
      </c>
      <c r="N178" s="12">
        <v>643.03692327409158</v>
      </c>
      <c r="O178" s="12">
        <v>698.37187335384328</v>
      </c>
      <c r="P178" s="12">
        <v>744.14483323984825</v>
      </c>
      <c r="Q178" s="12">
        <v>776.96514817868422</v>
      </c>
      <c r="R178" s="12">
        <v>803.58970784455698</v>
      </c>
      <c r="S178" s="12">
        <v>825.78186371502534</v>
      </c>
      <c r="T178" s="12">
        <v>845.32395569358698</v>
      </c>
      <c r="U178" s="12">
        <v>864.91708259825771</v>
      </c>
      <c r="V178" s="12">
        <v>883.99469880752986</v>
      </c>
      <c r="W178" s="12">
        <v>902.73318861492953</v>
      </c>
      <c r="X178" s="12">
        <v>919.25494388700486</v>
      </c>
    </row>
    <row r="179" spans="1:24" x14ac:dyDescent="0.35">
      <c r="A179" s="8" t="s">
        <v>62</v>
      </c>
      <c r="B179" s="12">
        <v>744</v>
      </c>
      <c r="C179" s="12">
        <v>800</v>
      </c>
      <c r="D179" s="12">
        <v>735</v>
      </c>
      <c r="E179" s="12">
        <v>620</v>
      </c>
      <c r="F179" s="12">
        <v>550</v>
      </c>
      <c r="G179" s="12">
        <v>570</v>
      </c>
      <c r="H179" s="12">
        <v>570</v>
      </c>
      <c r="I179" s="12">
        <v>570</v>
      </c>
      <c r="J179" s="12">
        <v>570</v>
      </c>
      <c r="K179" s="12">
        <v>570</v>
      </c>
      <c r="L179" s="12">
        <v>570</v>
      </c>
      <c r="M179" s="8" t="s">
        <v>62</v>
      </c>
      <c r="N179" s="12">
        <v>568.27428291625063</v>
      </c>
      <c r="O179" s="12">
        <v>615.24574410332025</v>
      </c>
      <c r="P179" s="12">
        <v>643.22406793140146</v>
      </c>
      <c r="Q179" s="12">
        <v>661.29304855059831</v>
      </c>
      <c r="R179" s="12">
        <v>676.52609484942775</v>
      </c>
      <c r="S179" s="12">
        <v>688.98212326460066</v>
      </c>
      <c r="T179" s="12">
        <v>699.68870520166854</v>
      </c>
      <c r="U179" s="12">
        <v>709.62065648232067</v>
      </c>
      <c r="V179" s="12">
        <v>718.92117165006766</v>
      </c>
      <c r="W179" s="12">
        <v>727.89583405868314</v>
      </c>
      <c r="X179" s="12">
        <v>735.27223380690668</v>
      </c>
    </row>
    <row r="180" spans="1:24" x14ac:dyDescent="0.35">
      <c r="A180" s="8" t="s">
        <v>58</v>
      </c>
      <c r="B180" s="12">
        <v>266</v>
      </c>
      <c r="C180" s="12">
        <v>248</v>
      </c>
      <c r="D180" s="12">
        <v>207</v>
      </c>
      <c r="E180" s="12">
        <v>187</v>
      </c>
      <c r="F180" s="12">
        <v>228</v>
      </c>
      <c r="G180" s="12">
        <v>104</v>
      </c>
      <c r="H180" s="12">
        <v>95</v>
      </c>
      <c r="I180" s="12">
        <v>165</v>
      </c>
      <c r="J180" s="12">
        <v>147</v>
      </c>
      <c r="K180" s="12">
        <v>148</v>
      </c>
      <c r="L180" s="12">
        <v>103</v>
      </c>
      <c r="M180" s="8" t="s">
        <v>58</v>
      </c>
      <c r="N180" s="12">
        <v>74.762640357840951</v>
      </c>
      <c r="O180" s="12">
        <v>83.126129250523064</v>
      </c>
      <c r="P180" s="12">
        <v>100.9207653084468</v>
      </c>
      <c r="Q180" s="12">
        <v>115.67209962808593</v>
      </c>
      <c r="R180" s="12">
        <v>127.06361299512928</v>
      </c>
      <c r="S180" s="12">
        <v>136.79974045042465</v>
      </c>
      <c r="T180" s="12">
        <v>145.63525049191847</v>
      </c>
      <c r="U180" s="12">
        <v>155.29642611593704</v>
      </c>
      <c r="V180" s="12">
        <v>165.07352715746219</v>
      </c>
      <c r="W180" s="12">
        <v>174.83735455624634</v>
      </c>
      <c r="X180" s="12">
        <v>183.9827100800982</v>
      </c>
    </row>
    <row r="181" spans="1:24" x14ac:dyDescent="0.35">
      <c r="A181" s="8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8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x14ac:dyDescent="0.35">
      <c r="A182" s="11" t="s">
        <v>59</v>
      </c>
      <c r="B182" s="12">
        <v>740</v>
      </c>
      <c r="C182" s="12">
        <v>839</v>
      </c>
      <c r="D182" s="12">
        <v>327</v>
      </c>
      <c r="E182" s="12">
        <v>363</v>
      </c>
      <c r="F182" s="12">
        <v>556</v>
      </c>
      <c r="G182" s="12">
        <v>734</v>
      </c>
      <c r="H182" s="12">
        <v>789</v>
      </c>
      <c r="I182" s="12">
        <v>760</v>
      </c>
      <c r="J182" s="12">
        <v>883</v>
      </c>
      <c r="K182" s="12">
        <v>599</v>
      </c>
      <c r="L182" s="12">
        <v>900</v>
      </c>
      <c r="M182" s="11" t="s">
        <v>59</v>
      </c>
      <c r="N182" s="12">
        <v>729.02749502338975</v>
      </c>
      <c r="O182" s="12">
        <v>634.3121261023573</v>
      </c>
      <c r="P182" s="12">
        <v>601.92610035094697</v>
      </c>
      <c r="Q182" s="12">
        <v>583.51445944190357</v>
      </c>
      <c r="R182" s="12">
        <v>609.77994856684143</v>
      </c>
      <c r="S182" s="12">
        <v>617.35665584695766</v>
      </c>
      <c r="T182" s="12">
        <v>620.35638257626817</v>
      </c>
      <c r="U182" s="12">
        <v>616.97357777929062</v>
      </c>
      <c r="V182" s="12">
        <v>608.06315977572376</v>
      </c>
      <c r="W182" s="12">
        <v>591.2773205528822</v>
      </c>
      <c r="X182" s="12">
        <v>568.10446308529367</v>
      </c>
    </row>
    <row r="183" spans="1:24" x14ac:dyDescent="0.35">
      <c r="A183" s="11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1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x14ac:dyDescent="0.35">
      <c r="A184" s="11" t="s">
        <v>60</v>
      </c>
      <c r="B184" s="12">
        <v>1750</v>
      </c>
      <c r="C184" s="12">
        <v>1887</v>
      </c>
      <c r="D184" s="12">
        <v>1269</v>
      </c>
      <c r="E184" s="12">
        <v>1170</v>
      </c>
      <c r="F184" s="12">
        <v>1334</v>
      </c>
      <c r="G184" s="12">
        <v>1408</v>
      </c>
      <c r="H184" s="12">
        <v>1454</v>
      </c>
      <c r="I184" s="12">
        <v>1495</v>
      </c>
      <c r="J184" s="12">
        <v>1600</v>
      </c>
      <c r="K184" s="12">
        <v>1317</v>
      </c>
      <c r="L184" s="12">
        <v>1573</v>
      </c>
      <c r="M184" s="11" t="s">
        <v>60</v>
      </c>
      <c r="N184" s="12">
        <v>1372.0644182974813</v>
      </c>
      <c r="O184" s="12">
        <v>1332.6839994562006</v>
      </c>
      <c r="P184" s="12">
        <v>1346.0709335907952</v>
      </c>
      <c r="Q184" s="12">
        <v>1360.4796076205878</v>
      </c>
      <c r="R184" s="12">
        <v>1413.3696564113984</v>
      </c>
      <c r="S184" s="12">
        <v>1443.138519561983</v>
      </c>
      <c r="T184" s="12">
        <v>1465.6803382698552</v>
      </c>
      <c r="U184" s="12">
        <v>1481.8906603775483</v>
      </c>
      <c r="V184" s="12">
        <v>1492.0578585832536</v>
      </c>
      <c r="W184" s="12">
        <v>1494.0105091678117</v>
      </c>
      <c r="X184" s="12">
        <v>1487.3594069722985</v>
      </c>
    </row>
    <row r="185" spans="1:24" x14ac:dyDescent="0.35">
      <c r="A185" s="8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8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x14ac:dyDescent="0.35">
      <c r="A186" s="11" t="s">
        <v>63</v>
      </c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1" t="s">
        <v>63</v>
      </c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x14ac:dyDescent="0.35">
      <c r="A187" s="8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8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x14ac:dyDescent="0.35">
      <c r="A188" s="11" t="s">
        <v>51</v>
      </c>
      <c r="B188" s="12">
        <v>1827</v>
      </c>
      <c r="C188" s="12">
        <v>1892</v>
      </c>
      <c r="D188" s="12">
        <v>1510</v>
      </c>
      <c r="E188" s="12">
        <v>1449</v>
      </c>
      <c r="F188" s="12">
        <v>1579</v>
      </c>
      <c r="G188" s="12">
        <v>1561</v>
      </c>
      <c r="H188" s="12">
        <v>1636</v>
      </c>
      <c r="I188" s="12">
        <v>1605</v>
      </c>
      <c r="J188" s="12">
        <v>1610</v>
      </c>
      <c r="K188" s="12">
        <v>1290</v>
      </c>
      <c r="L188" s="12">
        <v>1515</v>
      </c>
      <c r="M188" s="11" t="s">
        <v>51</v>
      </c>
      <c r="N188" s="12">
        <v>1382.0681016900107</v>
      </c>
      <c r="O188" s="12">
        <v>1368.7093885153724</v>
      </c>
      <c r="P188" s="12">
        <v>1381.7622580101704</v>
      </c>
      <c r="Q188" s="12">
        <v>1395.4109226798819</v>
      </c>
      <c r="R188" s="12">
        <v>1446.3186002963878</v>
      </c>
      <c r="S188" s="12">
        <v>1474.4952037026139</v>
      </c>
      <c r="T188" s="12">
        <v>1496.0190430065138</v>
      </c>
      <c r="U188" s="12">
        <v>1510.9076734947698</v>
      </c>
      <c r="V188" s="12">
        <v>1519.0628121750087</v>
      </c>
      <c r="W188" s="12">
        <v>1517.8943282495911</v>
      </c>
      <c r="X188" s="12">
        <v>1507.7034146197016</v>
      </c>
    </row>
    <row r="189" spans="1:24" x14ac:dyDescent="0.35">
      <c r="A189" s="8" t="s">
        <v>52</v>
      </c>
      <c r="B189" s="12">
        <v>1551</v>
      </c>
      <c r="C189" s="12">
        <v>1565</v>
      </c>
      <c r="D189" s="12">
        <v>980</v>
      </c>
      <c r="E189" s="12">
        <v>934</v>
      </c>
      <c r="F189" s="12">
        <v>1153</v>
      </c>
      <c r="G189" s="12">
        <v>1170</v>
      </c>
      <c r="H189" s="12">
        <v>1335</v>
      </c>
      <c r="I189" s="12">
        <v>1385</v>
      </c>
      <c r="J189" s="12">
        <v>1425</v>
      </c>
      <c r="K189" s="12">
        <v>1160</v>
      </c>
      <c r="L189" s="12">
        <v>1415</v>
      </c>
      <c r="M189" s="8" t="s">
        <v>52</v>
      </c>
      <c r="N189" s="12">
        <v>1264.0681016900107</v>
      </c>
      <c r="O189" s="12">
        <v>1252.9689128026969</v>
      </c>
      <c r="P189" s="12">
        <v>1257.9725807011371</v>
      </c>
      <c r="Q189" s="12">
        <v>1254.5999492321719</v>
      </c>
      <c r="R189" s="12">
        <v>1292.5885112841654</v>
      </c>
      <c r="S189" s="12">
        <v>1310.8935092969054</v>
      </c>
      <c r="T189" s="12">
        <v>1323.6487844421883</v>
      </c>
      <c r="U189" s="12">
        <v>1330.994561815214</v>
      </c>
      <c r="V189" s="12">
        <v>1331.4985921820121</v>
      </c>
      <c r="W189" s="12">
        <v>1323.7049466481039</v>
      </c>
      <c r="X189" s="12">
        <v>1307.3546427608708</v>
      </c>
    </row>
    <row r="190" spans="1:24" x14ac:dyDescent="0.35">
      <c r="A190" s="8" t="s">
        <v>53</v>
      </c>
      <c r="B190" s="12">
        <v>276</v>
      </c>
      <c r="C190" s="12">
        <v>327</v>
      </c>
      <c r="D190" s="12">
        <v>530</v>
      </c>
      <c r="E190" s="12">
        <v>515</v>
      </c>
      <c r="F190" s="12">
        <v>426</v>
      </c>
      <c r="G190" s="12">
        <v>391</v>
      </c>
      <c r="H190" s="12">
        <v>301</v>
      </c>
      <c r="I190" s="12">
        <v>220</v>
      </c>
      <c r="J190" s="12">
        <v>185</v>
      </c>
      <c r="K190" s="12">
        <v>130</v>
      </c>
      <c r="L190" s="12">
        <v>100</v>
      </c>
      <c r="M190" s="8" t="s">
        <v>53</v>
      </c>
      <c r="N190" s="12">
        <v>118</v>
      </c>
      <c r="O190" s="12">
        <v>115.74047571267559</v>
      </c>
      <c r="P190" s="12">
        <v>123.78967730903322</v>
      </c>
      <c r="Q190" s="12">
        <v>140.81097344770996</v>
      </c>
      <c r="R190" s="12">
        <v>153.73008901222229</v>
      </c>
      <c r="S190" s="12">
        <v>163.60169440570857</v>
      </c>
      <c r="T190" s="12">
        <v>172.37025856432544</v>
      </c>
      <c r="U190" s="12">
        <v>179.91311167955584</v>
      </c>
      <c r="V190" s="12">
        <v>187.56421999299658</v>
      </c>
      <c r="W190" s="12">
        <v>194.18938160148721</v>
      </c>
      <c r="X190" s="12">
        <v>200.34877185883087</v>
      </c>
    </row>
    <row r="191" spans="1:24" x14ac:dyDescent="0.35">
      <c r="A191" s="8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8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x14ac:dyDescent="0.35">
      <c r="A192" s="11" t="s">
        <v>55</v>
      </c>
      <c r="B192" s="12">
        <v>849</v>
      </c>
      <c r="C192" s="12">
        <v>1102</v>
      </c>
      <c r="D192" s="12">
        <v>1157</v>
      </c>
      <c r="E192" s="12">
        <v>1106</v>
      </c>
      <c r="F192" s="12">
        <v>1077</v>
      </c>
      <c r="G192" s="12">
        <v>956</v>
      </c>
      <c r="H192" s="12">
        <v>865</v>
      </c>
      <c r="I192" s="12">
        <v>822</v>
      </c>
      <c r="J192" s="12">
        <v>757</v>
      </c>
      <c r="K192" s="12">
        <v>732</v>
      </c>
      <c r="L192" s="12">
        <v>750</v>
      </c>
      <c r="M192" s="11" t="s">
        <v>55</v>
      </c>
      <c r="N192" s="12">
        <v>753.17475826144766</v>
      </c>
      <c r="O192" s="12">
        <v>783.99623056127427</v>
      </c>
      <c r="P192" s="12">
        <v>807.67019568561841</v>
      </c>
      <c r="Q192" s="12">
        <v>827.77376988866172</v>
      </c>
      <c r="R192" s="12">
        <v>844.90251577182676</v>
      </c>
      <c r="S192" s="12">
        <v>860.53734183472102</v>
      </c>
      <c r="T192" s="12">
        <v>876.42301168438973</v>
      </c>
      <c r="U192" s="12">
        <v>893.39765961119883</v>
      </c>
      <c r="V192" s="12">
        <v>909.30103793493026</v>
      </c>
      <c r="W192" s="12">
        <v>923.94444503879083</v>
      </c>
      <c r="X192" s="12">
        <v>921.18334916997958</v>
      </c>
    </row>
    <row r="193" spans="1:24" x14ac:dyDescent="0.35">
      <c r="A193" s="8" t="s">
        <v>62</v>
      </c>
      <c r="B193" s="12">
        <v>522</v>
      </c>
      <c r="C193" s="12">
        <v>572</v>
      </c>
      <c r="D193" s="12">
        <v>642</v>
      </c>
      <c r="E193" s="12">
        <v>680</v>
      </c>
      <c r="F193" s="12">
        <v>686</v>
      </c>
      <c r="G193" s="12">
        <v>655</v>
      </c>
      <c r="H193" s="12">
        <v>645</v>
      </c>
      <c r="I193" s="12">
        <v>637</v>
      </c>
      <c r="J193" s="12">
        <v>627</v>
      </c>
      <c r="K193" s="12">
        <v>632</v>
      </c>
      <c r="L193" s="12">
        <v>632</v>
      </c>
      <c r="M193" s="8" t="s">
        <v>62</v>
      </c>
      <c r="N193" s="12">
        <v>637.4342825487721</v>
      </c>
      <c r="O193" s="12">
        <v>660.20655325224106</v>
      </c>
      <c r="P193" s="12">
        <v>666.8592222379084</v>
      </c>
      <c r="Q193" s="12">
        <v>674.04368087643945</v>
      </c>
      <c r="R193" s="12">
        <v>681.30082136611816</v>
      </c>
      <c r="S193" s="12">
        <v>688.16708327039555</v>
      </c>
      <c r="T193" s="12">
        <v>696.50990000483387</v>
      </c>
      <c r="U193" s="12">
        <v>705.83343961820219</v>
      </c>
      <c r="V193" s="12">
        <v>715.11165633344308</v>
      </c>
      <c r="W193" s="12">
        <v>723.59567317995993</v>
      </c>
      <c r="X193" s="12">
        <v>721.21692487418522</v>
      </c>
    </row>
    <row r="194" spans="1:24" x14ac:dyDescent="0.35">
      <c r="A194" s="8" t="s">
        <v>58</v>
      </c>
      <c r="B194" s="12">
        <v>327</v>
      </c>
      <c r="C194" s="12">
        <v>530</v>
      </c>
      <c r="D194" s="12">
        <v>515</v>
      </c>
      <c r="E194" s="12">
        <v>426</v>
      </c>
      <c r="F194" s="12">
        <v>391</v>
      </c>
      <c r="G194" s="12">
        <v>301</v>
      </c>
      <c r="H194" s="12">
        <v>220</v>
      </c>
      <c r="I194" s="12">
        <v>185</v>
      </c>
      <c r="J194" s="12">
        <v>130</v>
      </c>
      <c r="K194" s="12">
        <v>100</v>
      </c>
      <c r="L194" s="12">
        <v>118</v>
      </c>
      <c r="M194" s="8" t="s">
        <v>58</v>
      </c>
      <c r="N194" s="12">
        <v>115.74047571267559</v>
      </c>
      <c r="O194" s="12">
        <v>123.78967730903322</v>
      </c>
      <c r="P194" s="12">
        <v>140.81097344770996</v>
      </c>
      <c r="Q194" s="12">
        <v>153.73008901222229</v>
      </c>
      <c r="R194" s="12">
        <v>163.60169440570857</v>
      </c>
      <c r="S194" s="12">
        <v>172.37025856432544</v>
      </c>
      <c r="T194" s="12">
        <v>179.91311167955584</v>
      </c>
      <c r="U194" s="12">
        <v>187.56421999299658</v>
      </c>
      <c r="V194" s="12">
        <v>194.18938160148721</v>
      </c>
      <c r="W194" s="12">
        <v>200.34877185883087</v>
      </c>
      <c r="X194" s="12">
        <v>199.96642429579435</v>
      </c>
    </row>
    <row r="195" spans="1:24" x14ac:dyDescent="0.35">
      <c r="A195" s="8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8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x14ac:dyDescent="0.35">
      <c r="A196" s="11" t="s">
        <v>59</v>
      </c>
      <c r="B196" s="12">
        <v>978</v>
      </c>
      <c r="C196" s="12">
        <v>790</v>
      </c>
      <c r="D196" s="12">
        <v>353</v>
      </c>
      <c r="E196" s="12">
        <v>343</v>
      </c>
      <c r="F196" s="12">
        <v>502</v>
      </c>
      <c r="G196" s="12">
        <v>605</v>
      </c>
      <c r="H196" s="12">
        <v>771</v>
      </c>
      <c r="I196" s="12">
        <v>783</v>
      </c>
      <c r="J196" s="12">
        <v>853</v>
      </c>
      <c r="K196" s="12">
        <v>558</v>
      </c>
      <c r="L196" s="12">
        <v>765</v>
      </c>
      <c r="M196" s="11" t="s">
        <v>59</v>
      </c>
      <c r="N196" s="12">
        <v>628.89334342856307</v>
      </c>
      <c r="O196" s="12">
        <v>584.71315795409816</v>
      </c>
      <c r="P196" s="12">
        <v>574.09206232455199</v>
      </c>
      <c r="Q196" s="12">
        <v>567.63715279122016</v>
      </c>
      <c r="R196" s="12">
        <v>601.41608452456103</v>
      </c>
      <c r="S196" s="12">
        <v>613.95786186789292</v>
      </c>
      <c r="T196" s="12">
        <v>619.59603132212408</v>
      </c>
      <c r="U196" s="12">
        <v>617.51001388357099</v>
      </c>
      <c r="V196" s="12">
        <v>609.76177424007847</v>
      </c>
      <c r="W196" s="12">
        <v>593.94988321080029</v>
      </c>
      <c r="X196" s="12">
        <v>586.52006544972198</v>
      </c>
    </row>
    <row r="197" spans="1:24" x14ac:dyDescent="0.35">
      <c r="A197" s="11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1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5" thickBot="1" x14ac:dyDescent="0.4">
      <c r="A198" s="13" t="s">
        <v>60</v>
      </c>
      <c r="B198" s="14">
        <v>1827</v>
      </c>
      <c r="C198" s="14">
        <v>1892</v>
      </c>
      <c r="D198" s="14">
        <v>1510</v>
      </c>
      <c r="E198" s="14">
        <v>1449</v>
      </c>
      <c r="F198" s="14">
        <v>1579</v>
      </c>
      <c r="G198" s="14">
        <v>1561</v>
      </c>
      <c r="H198" s="14">
        <v>1636</v>
      </c>
      <c r="I198" s="14">
        <v>1605</v>
      </c>
      <c r="J198" s="14">
        <v>1610</v>
      </c>
      <c r="K198" s="14">
        <v>1290</v>
      </c>
      <c r="L198" s="14">
        <v>1515</v>
      </c>
      <c r="M198" s="13" t="s">
        <v>60</v>
      </c>
      <c r="N198" s="14">
        <v>1382.0681016900107</v>
      </c>
      <c r="O198" s="14">
        <v>1368.7093885153724</v>
      </c>
      <c r="P198" s="14">
        <v>1381.7622580101704</v>
      </c>
      <c r="Q198" s="14">
        <v>1395.4109226798819</v>
      </c>
      <c r="R198" s="14">
        <v>1446.3186002963878</v>
      </c>
      <c r="S198" s="14">
        <v>1474.4952037026139</v>
      </c>
      <c r="T198" s="14">
        <v>1496.0190430065138</v>
      </c>
      <c r="U198" s="14">
        <v>1510.9076734947698</v>
      </c>
      <c r="V198" s="14">
        <v>1519.0628121750087</v>
      </c>
      <c r="W198" s="14">
        <v>1517.8943282495911</v>
      </c>
      <c r="X198" s="14">
        <v>1507.7034146197016</v>
      </c>
    </row>
    <row r="201" spans="1:24" ht="20" x14ac:dyDescent="0.4">
      <c r="A201" s="3" t="s">
        <v>66</v>
      </c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3" t="s">
        <v>66</v>
      </c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ht="15" thickBot="1" x14ac:dyDescent="0.4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x14ac:dyDescent="0.35">
      <c r="A203" s="6"/>
      <c r="B203" s="7">
        <v>44480</v>
      </c>
      <c r="C203" s="6" t="s">
        <v>2</v>
      </c>
      <c r="D203" s="6" t="s">
        <v>3</v>
      </c>
      <c r="E203" s="6" t="s">
        <v>4</v>
      </c>
      <c r="F203" s="6" t="s">
        <v>5</v>
      </c>
      <c r="G203" s="6" t="s">
        <v>6</v>
      </c>
      <c r="H203" s="6" t="s">
        <v>7</v>
      </c>
      <c r="I203" s="6" t="s">
        <v>8</v>
      </c>
      <c r="J203" s="6" t="s">
        <v>9</v>
      </c>
      <c r="K203" s="6" t="s">
        <v>10</v>
      </c>
      <c r="L203" s="6" t="s">
        <v>11</v>
      </c>
      <c r="M203" s="6"/>
      <c r="N203" s="6" t="s">
        <v>12</v>
      </c>
      <c r="O203" s="6" t="s">
        <v>13</v>
      </c>
      <c r="P203" s="6" t="s">
        <v>14</v>
      </c>
      <c r="Q203" s="6" t="s">
        <v>15</v>
      </c>
      <c r="R203" s="6" t="s">
        <v>16</v>
      </c>
      <c r="S203" s="6" t="s">
        <v>17</v>
      </c>
      <c r="T203" s="6" t="s">
        <v>18</v>
      </c>
      <c r="U203" s="6" t="s">
        <v>19</v>
      </c>
      <c r="V203" s="6" t="s">
        <v>20</v>
      </c>
      <c r="W203" s="6" t="s">
        <v>21</v>
      </c>
      <c r="X203" s="6" t="s">
        <v>22</v>
      </c>
    </row>
    <row r="204" spans="1:24" x14ac:dyDescent="0.3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</row>
    <row r="205" spans="1:24" x14ac:dyDescent="0.35">
      <c r="A205" s="11" t="s">
        <v>45</v>
      </c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11" t="s">
        <v>45</v>
      </c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</row>
    <row r="206" spans="1:24" x14ac:dyDescent="0.35">
      <c r="A206" s="8"/>
      <c r="B206" s="9" t="s">
        <v>65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8"/>
      <c r="N206" s="9" t="s">
        <v>65</v>
      </c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x14ac:dyDescent="0.35">
      <c r="A207" s="11" t="s">
        <v>47</v>
      </c>
      <c r="B207" s="24">
        <v>989</v>
      </c>
      <c r="C207" s="24">
        <v>961</v>
      </c>
      <c r="D207" s="24">
        <v>881</v>
      </c>
      <c r="E207" s="24">
        <v>926</v>
      </c>
      <c r="F207" s="24">
        <v>956</v>
      </c>
      <c r="G207" s="24">
        <v>1086</v>
      </c>
      <c r="H207" s="24">
        <v>1279</v>
      </c>
      <c r="I207" s="24">
        <v>1171</v>
      </c>
      <c r="J207" s="24">
        <v>921</v>
      </c>
      <c r="K207" s="24">
        <v>915</v>
      </c>
      <c r="L207" s="24">
        <v>873</v>
      </c>
      <c r="M207" s="11" t="s">
        <v>47</v>
      </c>
      <c r="N207" s="24">
        <v>1100</v>
      </c>
      <c r="O207" s="24">
        <v>1056.9542995346869</v>
      </c>
      <c r="P207" s="24">
        <v>1031.2460086450305</v>
      </c>
      <c r="Q207" s="24">
        <v>1007.0317085633462</v>
      </c>
      <c r="R207" s="24">
        <v>1002.3463071955224</v>
      </c>
      <c r="S207" s="24">
        <v>993.62901741750488</v>
      </c>
      <c r="T207" s="24">
        <v>993.24462118496831</v>
      </c>
      <c r="U207" s="24">
        <v>992.08746289544956</v>
      </c>
      <c r="V207" s="24">
        <v>995.38424057969644</v>
      </c>
      <c r="W207" s="24">
        <v>998.3909810557218</v>
      </c>
      <c r="X207" s="24">
        <v>1004.0257206133429</v>
      </c>
    </row>
    <row r="208" spans="1:24" s="18" customFormat="1" ht="14" x14ac:dyDescent="0.3">
      <c r="A208" s="8"/>
      <c r="B208" s="17" t="s">
        <v>48</v>
      </c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8"/>
      <c r="N208" s="17" t="s">
        <v>48</v>
      </c>
      <c r="O208" s="17"/>
      <c r="P208" s="17"/>
      <c r="Q208" s="17"/>
      <c r="R208" s="17"/>
      <c r="S208" s="17"/>
      <c r="T208" s="17"/>
      <c r="U208" s="17"/>
      <c r="V208" s="17"/>
      <c r="W208" s="17"/>
      <c r="X208" s="17"/>
    </row>
    <row r="209" spans="1:24" x14ac:dyDescent="0.35">
      <c r="A209" s="11" t="s">
        <v>49</v>
      </c>
      <c r="B209" s="19">
        <v>2.3811931243680484</v>
      </c>
      <c r="C209" s="19">
        <v>2.4994797086368368</v>
      </c>
      <c r="D209" s="19">
        <v>2.5732122587968216</v>
      </c>
      <c r="E209" s="19">
        <v>2.6436285097192225</v>
      </c>
      <c r="F209" s="19">
        <v>2.7008368200836821</v>
      </c>
      <c r="G209" s="19">
        <v>2.6445672191528544</v>
      </c>
      <c r="H209" s="19">
        <v>2.5027365129007038</v>
      </c>
      <c r="I209" s="19">
        <v>2.6891545687446627</v>
      </c>
      <c r="J209" s="19">
        <v>2.7079261672095547</v>
      </c>
      <c r="K209" s="19">
        <v>2.9114754098360658</v>
      </c>
      <c r="L209" s="19">
        <v>2.9438717067583049</v>
      </c>
      <c r="M209" s="11" t="s">
        <v>49</v>
      </c>
      <c r="N209" s="19">
        <v>2.6363636363636362</v>
      </c>
      <c r="O209" s="19">
        <v>2.8624092300418904</v>
      </c>
      <c r="P209" s="19">
        <v>2.8874092300418903</v>
      </c>
      <c r="Q209" s="19">
        <v>2.9124092300418902</v>
      </c>
      <c r="R209" s="19">
        <v>2.9374092300418906</v>
      </c>
      <c r="S209" s="19">
        <v>2.9624092300418901</v>
      </c>
      <c r="T209" s="19">
        <v>2.9874092300418904</v>
      </c>
      <c r="U209" s="19">
        <v>3.0124092300418903</v>
      </c>
      <c r="V209" s="19">
        <v>3.0374092300418902</v>
      </c>
      <c r="W209" s="19">
        <v>3.0624092300418906</v>
      </c>
      <c r="X209" s="19">
        <v>3.0874092300418901</v>
      </c>
    </row>
    <row r="210" spans="1:24" x14ac:dyDescent="0.35">
      <c r="A210" s="8"/>
      <c r="B210" s="17" t="s">
        <v>23</v>
      </c>
      <c r="C210" s="17"/>
      <c r="D210" s="17"/>
      <c r="E210" s="10"/>
      <c r="F210" s="10"/>
      <c r="G210" s="10"/>
      <c r="H210" s="10"/>
      <c r="I210" s="10"/>
      <c r="J210" s="10"/>
      <c r="K210" s="10"/>
      <c r="L210" s="10"/>
      <c r="M210" s="8"/>
      <c r="N210" s="17" t="s">
        <v>23</v>
      </c>
      <c r="O210" s="17"/>
      <c r="P210" s="17"/>
      <c r="Q210" s="17"/>
      <c r="R210" s="17"/>
      <c r="S210" s="17"/>
      <c r="T210" s="17"/>
      <c r="U210" s="17"/>
      <c r="V210" s="17"/>
      <c r="W210" s="17"/>
      <c r="X210" s="17"/>
    </row>
    <row r="211" spans="1:24" x14ac:dyDescent="0.35">
      <c r="A211" s="11" t="s">
        <v>51</v>
      </c>
      <c r="B211" s="12">
        <v>2355</v>
      </c>
      <c r="C211" s="12">
        <v>2581</v>
      </c>
      <c r="D211" s="12">
        <v>2600</v>
      </c>
      <c r="E211" s="12">
        <v>2572</v>
      </c>
      <c r="F211" s="12">
        <v>2668</v>
      </c>
      <c r="G211" s="12">
        <v>2996</v>
      </c>
      <c r="H211" s="12">
        <v>3510</v>
      </c>
      <c r="I211" s="12">
        <v>3524</v>
      </c>
      <c r="J211" s="12">
        <v>2782</v>
      </c>
      <c r="K211" s="12">
        <v>2927</v>
      </c>
      <c r="L211" s="12">
        <v>3008</v>
      </c>
      <c r="M211" s="11" t="s">
        <v>51</v>
      </c>
      <c r="N211" s="12">
        <v>3294</v>
      </c>
      <c r="O211" s="12">
        <v>3319.0012584480528</v>
      </c>
      <c r="P211" s="12">
        <v>3267.4529739480522</v>
      </c>
      <c r="Q211" s="12">
        <v>3216.3332803248773</v>
      </c>
      <c r="R211" s="12">
        <v>3222.5775709705099</v>
      </c>
      <c r="S211" s="12">
        <v>3221.367654786206</v>
      </c>
      <c r="T211" s="12">
        <v>3244.7149438753841</v>
      </c>
      <c r="U211" s="12">
        <v>3267.7853631817338</v>
      </c>
      <c r="V211" s="12">
        <v>3304.4102580155923</v>
      </c>
      <c r="W211" s="12">
        <v>3341.4255519279154</v>
      </c>
      <c r="X211" s="12">
        <v>3386.7413460933499</v>
      </c>
    </row>
    <row r="212" spans="1:24" x14ac:dyDescent="0.35">
      <c r="A212" s="8" t="s">
        <v>52</v>
      </c>
      <c r="B212" s="25">
        <v>2355</v>
      </c>
      <c r="C212" s="25">
        <v>2402</v>
      </c>
      <c r="D212" s="25">
        <v>2267</v>
      </c>
      <c r="E212" s="25">
        <v>2448</v>
      </c>
      <c r="F212" s="25">
        <v>2582</v>
      </c>
      <c r="G212" s="25">
        <v>2872</v>
      </c>
      <c r="H212" s="25">
        <v>3201</v>
      </c>
      <c r="I212" s="25">
        <v>3149</v>
      </c>
      <c r="J212" s="25">
        <v>2494</v>
      </c>
      <c r="K212" s="25">
        <v>2664</v>
      </c>
      <c r="L212" s="25">
        <v>2570</v>
      </c>
      <c r="M212" s="8" t="s">
        <v>52</v>
      </c>
      <c r="N212" s="25">
        <v>2900</v>
      </c>
      <c r="O212" s="25">
        <v>3025.4357427205487</v>
      </c>
      <c r="P212" s="25">
        <v>2977.6292438055202</v>
      </c>
      <c r="Q212" s="25">
        <v>2932.8884429647442</v>
      </c>
      <c r="R212" s="25">
        <v>2944.3012944545317</v>
      </c>
      <c r="S212" s="25">
        <v>2943.5357724350706</v>
      </c>
      <c r="T212" s="25">
        <v>2967.2281490174355</v>
      </c>
      <c r="U212" s="25">
        <v>2988.5734302350938</v>
      </c>
      <c r="V212" s="25">
        <v>3023.3892797750073</v>
      </c>
      <c r="W212" s="25">
        <v>3057.4817555756208</v>
      </c>
      <c r="X212" s="25">
        <v>3099.8382770210947</v>
      </c>
    </row>
    <row r="213" spans="1:24" x14ac:dyDescent="0.35">
      <c r="A213" s="8" t="s">
        <v>53</v>
      </c>
      <c r="B213" s="12">
        <v>0</v>
      </c>
      <c r="C213" s="12">
        <v>179</v>
      </c>
      <c r="D213" s="12">
        <v>333</v>
      </c>
      <c r="E213" s="12">
        <v>124</v>
      </c>
      <c r="F213" s="12">
        <v>86</v>
      </c>
      <c r="G213" s="12">
        <v>124</v>
      </c>
      <c r="H213" s="12">
        <v>309</v>
      </c>
      <c r="I213" s="12">
        <v>375</v>
      </c>
      <c r="J213" s="12">
        <v>288</v>
      </c>
      <c r="K213" s="12">
        <v>263</v>
      </c>
      <c r="L213" s="12">
        <v>438</v>
      </c>
      <c r="M213" s="8" t="s">
        <v>53</v>
      </c>
      <c r="N213" s="12">
        <v>394</v>
      </c>
      <c r="O213" s="12">
        <v>293.56551572750391</v>
      </c>
      <c r="P213" s="12">
        <v>289.8237301425321</v>
      </c>
      <c r="Q213" s="12">
        <v>283.44483736013302</v>
      </c>
      <c r="R213" s="12">
        <v>278.27627651597817</v>
      </c>
      <c r="S213" s="12">
        <v>277.83188235113556</v>
      </c>
      <c r="T213" s="12">
        <v>277.48679485794855</v>
      </c>
      <c r="U213" s="12">
        <v>279.21193294664016</v>
      </c>
      <c r="V213" s="12">
        <v>281.02097824058524</v>
      </c>
      <c r="W213" s="12">
        <v>283.94379635229456</v>
      </c>
      <c r="X213" s="12">
        <v>286.90306907225522</v>
      </c>
    </row>
    <row r="214" spans="1:24" x14ac:dyDescent="0.35">
      <c r="A214" s="8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8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x14ac:dyDescent="0.35">
      <c r="A215" s="11" t="s">
        <v>55</v>
      </c>
      <c r="B215" s="12">
        <v>2184</v>
      </c>
      <c r="C215" s="12">
        <v>2398</v>
      </c>
      <c r="D215" s="12">
        <v>2444</v>
      </c>
      <c r="E215" s="12">
        <v>2431</v>
      </c>
      <c r="F215" s="12">
        <v>2469</v>
      </c>
      <c r="G215" s="12">
        <v>2784</v>
      </c>
      <c r="H215" s="12">
        <v>3250</v>
      </c>
      <c r="I215" s="12">
        <v>3163</v>
      </c>
      <c r="J215" s="12">
        <v>2563</v>
      </c>
      <c r="K215" s="12">
        <v>2693</v>
      </c>
      <c r="L215" s="12">
        <v>2669</v>
      </c>
      <c r="M215" s="11" t="s">
        <v>55</v>
      </c>
      <c r="N215" s="12">
        <v>3143.7161538586097</v>
      </c>
      <c r="O215" s="12">
        <v>3103.6463528855625</v>
      </c>
      <c r="P215" s="12">
        <v>3035.3364622157937</v>
      </c>
      <c r="Q215" s="12">
        <v>2979.987699001204</v>
      </c>
      <c r="R215" s="12">
        <v>2975.2287983815777</v>
      </c>
      <c r="S215" s="12">
        <v>2971.5333468768667</v>
      </c>
      <c r="T215" s="12">
        <v>2990.0073984480009</v>
      </c>
      <c r="U215" s="12">
        <v>3009.3799902851024</v>
      </c>
      <c r="V215" s="12">
        <v>3040.679683267776</v>
      </c>
      <c r="W215" s="12">
        <v>3072.3697590941506</v>
      </c>
      <c r="X215" s="12">
        <v>3112.074377944803</v>
      </c>
    </row>
    <row r="216" spans="1:24" x14ac:dyDescent="0.35">
      <c r="A216" s="8" t="s">
        <v>56</v>
      </c>
      <c r="B216" s="12">
        <v>950</v>
      </c>
      <c r="C216" s="12">
        <v>975</v>
      </c>
      <c r="D216" s="12">
        <v>1330</v>
      </c>
      <c r="E216" s="12">
        <v>1300</v>
      </c>
      <c r="F216" s="12">
        <v>1300</v>
      </c>
      <c r="G216" s="12">
        <v>1400</v>
      </c>
      <c r="H216" s="12">
        <v>1700</v>
      </c>
      <c r="I216" s="12">
        <v>1800</v>
      </c>
      <c r="J216" s="12">
        <v>1300</v>
      </c>
      <c r="K216" s="12">
        <v>1180</v>
      </c>
      <c r="L216" s="12">
        <v>1200</v>
      </c>
      <c r="M216" s="8" t="s">
        <v>56</v>
      </c>
      <c r="N216" s="12">
        <v>1750.339295478261</v>
      </c>
      <c r="O216" s="12">
        <v>1707.5401481127094</v>
      </c>
      <c r="P216" s="12">
        <v>1619.318041139722</v>
      </c>
      <c r="Q216" s="12">
        <v>1559.4632367269694</v>
      </c>
      <c r="R216" s="12">
        <v>1533.5518800056316</v>
      </c>
      <c r="S216" s="12">
        <v>1520.3268236325782</v>
      </c>
      <c r="T216" s="12">
        <v>1522.0513584568671</v>
      </c>
      <c r="U216" s="12">
        <v>1530.4247741861307</v>
      </c>
      <c r="V216" s="12">
        <v>1546.8627617136635</v>
      </c>
      <c r="W216" s="12">
        <v>1567.0784886019562</v>
      </c>
      <c r="X216" s="12">
        <v>1592.0911036645075</v>
      </c>
    </row>
    <row r="217" spans="1:24" x14ac:dyDescent="0.35">
      <c r="A217" s="8" t="s">
        <v>57</v>
      </c>
      <c r="B217" s="12">
        <v>1055</v>
      </c>
      <c r="C217" s="12">
        <v>1090</v>
      </c>
      <c r="D217" s="12">
        <v>990</v>
      </c>
      <c r="E217" s="12">
        <v>1045</v>
      </c>
      <c r="F217" s="12">
        <v>1045</v>
      </c>
      <c r="G217" s="12">
        <v>1075</v>
      </c>
      <c r="H217" s="12">
        <v>1175</v>
      </c>
      <c r="I217" s="12">
        <v>1075</v>
      </c>
      <c r="J217" s="12">
        <v>1000</v>
      </c>
      <c r="K217" s="12">
        <v>1075</v>
      </c>
      <c r="L217" s="12">
        <v>1075</v>
      </c>
      <c r="M217" s="8" t="s">
        <v>57</v>
      </c>
      <c r="N217" s="12">
        <v>1099.811342652845</v>
      </c>
      <c r="O217" s="12">
        <v>1106.2824746303208</v>
      </c>
      <c r="P217" s="12">
        <v>1132.5735837159384</v>
      </c>
      <c r="Q217" s="12">
        <v>1142.2481857582561</v>
      </c>
      <c r="R217" s="12">
        <v>1163.8450360248107</v>
      </c>
      <c r="S217" s="12">
        <v>1173.7197283863402</v>
      </c>
      <c r="T217" s="12">
        <v>1188.7441070444936</v>
      </c>
      <c r="U217" s="12">
        <v>1197.934237858386</v>
      </c>
      <c r="V217" s="12">
        <v>1209.8731252018179</v>
      </c>
      <c r="W217" s="12">
        <v>1218.3882014199389</v>
      </c>
      <c r="X217" s="12">
        <v>1229.3725209454676</v>
      </c>
    </row>
    <row r="218" spans="1:24" x14ac:dyDescent="0.35">
      <c r="A218" s="8" t="s">
        <v>58</v>
      </c>
      <c r="B218" s="12">
        <v>179</v>
      </c>
      <c r="C218" s="12">
        <v>333</v>
      </c>
      <c r="D218" s="12">
        <v>124</v>
      </c>
      <c r="E218" s="12">
        <v>86</v>
      </c>
      <c r="F218" s="12">
        <v>124</v>
      </c>
      <c r="G218" s="12">
        <v>309</v>
      </c>
      <c r="H218" s="12">
        <v>375</v>
      </c>
      <c r="I218" s="12">
        <v>288</v>
      </c>
      <c r="J218" s="12">
        <v>263</v>
      </c>
      <c r="K218" s="12">
        <v>438</v>
      </c>
      <c r="L218" s="12">
        <v>394</v>
      </c>
      <c r="M218" s="8" t="s">
        <v>58</v>
      </c>
      <c r="N218" s="12">
        <v>293.56551572750391</v>
      </c>
      <c r="O218" s="12">
        <v>289.8237301425321</v>
      </c>
      <c r="P218" s="12">
        <v>283.44483736013302</v>
      </c>
      <c r="Q218" s="12">
        <v>278.27627651597817</v>
      </c>
      <c r="R218" s="12">
        <v>277.83188235113556</v>
      </c>
      <c r="S218" s="12">
        <v>277.48679485794855</v>
      </c>
      <c r="T218" s="12">
        <v>279.21193294664016</v>
      </c>
      <c r="U218" s="12">
        <v>281.02097824058524</v>
      </c>
      <c r="V218" s="12">
        <v>283.94379635229456</v>
      </c>
      <c r="W218" s="12">
        <v>286.90306907225522</v>
      </c>
      <c r="X218" s="12">
        <v>290.61075333482745</v>
      </c>
    </row>
    <row r="219" spans="1:24" x14ac:dyDescent="0.35">
      <c r="A219" s="8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8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x14ac:dyDescent="0.35">
      <c r="A220" s="11" t="s">
        <v>59</v>
      </c>
      <c r="B220" s="12">
        <v>171</v>
      </c>
      <c r="C220" s="12">
        <v>183</v>
      </c>
      <c r="D220" s="12">
        <v>156</v>
      </c>
      <c r="E220" s="12">
        <v>141</v>
      </c>
      <c r="F220" s="12">
        <v>199</v>
      </c>
      <c r="G220" s="12">
        <v>212</v>
      </c>
      <c r="H220" s="12">
        <v>260</v>
      </c>
      <c r="I220" s="12">
        <v>361</v>
      </c>
      <c r="J220" s="12">
        <v>219</v>
      </c>
      <c r="K220" s="12">
        <v>234</v>
      </c>
      <c r="L220" s="12">
        <v>339</v>
      </c>
      <c r="M220" s="11" t="s">
        <v>59</v>
      </c>
      <c r="N220" s="12">
        <v>150.28384614139009</v>
      </c>
      <c r="O220" s="12">
        <v>215.35490556249044</v>
      </c>
      <c r="P220" s="12">
        <v>232.11651173225874</v>
      </c>
      <c r="Q220" s="12">
        <v>236.34558132367368</v>
      </c>
      <c r="R220" s="12">
        <v>247.34877258893181</v>
      </c>
      <c r="S220" s="12">
        <v>249.83430790933926</v>
      </c>
      <c r="T220" s="12">
        <v>254.7075454273832</v>
      </c>
      <c r="U220" s="12">
        <v>258.40537289663189</v>
      </c>
      <c r="V220" s="12">
        <v>263.73057474781632</v>
      </c>
      <c r="W220" s="12">
        <v>269.05579283376505</v>
      </c>
      <c r="X220" s="12">
        <v>274.66696814854731</v>
      </c>
    </row>
    <row r="221" spans="1:24" x14ac:dyDescent="0.35">
      <c r="A221" s="8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8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x14ac:dyDescent="0.35">
      <c r="A222" s="11" t="s">
        <v>60</v>
      </c>
      <c r="B222" s="12">
        <v>2355</v>
      </c>
      <c r="C222" s="12">
        <v>2581</v>
      </c>
      <c r="D222" s="12">
        <v>2600</v>
      </c>
      <c r="E222" s="12">
        <v>2572</v>
      </c>
      <c r="F222" s="12">
        <v>2668</v>
      </c>
      <c r="G222" s="12">
        <v>2996</v>
      </c>
      <c r="H222" s="12">
        <v>3510</v>
      </c>
      <c r="I222" s="12">
        <v>3524</v>
      </c>
      <c r="J222" s="12">
        <v>2782</v>
      </c>
      <c r="K222" s="12">
        <v>2927</v>
      </c>
      <c r="L222" s="12">
        <v>3008</v>
      </c>
      <c r="M222" s="11" t="s">
        <v>60</v>
      </c>
      <c r="N222" s="12">
        <v>3294</v>
      </c>
      <c r="O222" s="12">
        <v>3319.0012584480528</v>
      </c>
      <c r="P222" s="12">
        <v>3267.4529739480527</v>
      </c>
      <c r="Q222" s="12">
        <v>3216.3332803248777</v>
      </c>
      <c r="R222" s="12">
        <v>3222.5775709705094</v>
      </c>
      <c r="S222" s="12">
        <v>3221.367654786206</v>
      </c>
      <c r="T222" s="12">
        <v>3244.7149438753841</v>
      </c>
      <c r="U222" s="12">
        <v>3267.7853631817343</v>
      </c>
      <c r="V222" s="12">
        <v>3304.4102580155923</v>
      </c>
      <c r="W222" s="12">
        <v>3341.4255519279159</v>
      </c>
      <c r="X222" s="12">
        <v>3386.7413460933503</v>
      </c>
    </row>
    <row r="223" spans="1:24" x14ac:dyDescent="0.35">
      <c r="A223" s="8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8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x14ac:dyDescent="0.35">
      <c r="A224" s="11" t="s">
        <v>61</v>
      </c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1" t="s">
        <v>61</v>
      </c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x14ac:dyDescent="0.35">
      <c r="A225" s="8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8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x14ac:dyDescent="0.35">
      <c r="A226" s="11" t="s">
        <v>51</v>
      </c>
      <c r="B226" s="12">
        <v>519</v>
      </c>
      <c r="C226" s="12">
        <v>531</v>
      </c>
      <c r="D226" s="12">
        <v>725</v>
      </c>
      <c r="E226" s="12">
        <v>710</v>
      </c>
      <c r="F226" s="12">
        <v>699</v>
      </c>
      <c r="G226" s="12">
        <v>740</v>
      </c>
      <c r="H226" s="12">
        <v>895</v>
      </c>
      <c r="I226" s="12">
        <v>1167</v>
      </c>
      <c r="J226" s="12">
        <v>1971</v>
      </c>
      <c r="K226" s="12">
        <v>2681</v>
      </c>
      <c r="L226" s="12">
        <v>2882</v>
      </c>
      <c r="M226" s="11" t="s">
        <v>51</v>
      </c>
      <c r="N226" s="12">
        <v>3004.7719311195169</v>
      </c>
      <c r="O226" s="12">
        <v>2998.8895832820972</v>
      </c>
      <c r="P226" s="12">
        <v>2970.0851103721106</v>
      </c>
      <c r="Q226" s="12">
        <v>2952.7290273232074</v>
      </c>
      <c r="R226" s="12">
        <v>2954.3174228230064</v>
      </c>
      <c r="S226" s="12">
        <v>2957.2326655642119</v>
      </c>
      <c r="T226" s="12">
        <v>2968.8083104246607</v>
      </c>
      <c r="U226" s="12">
        <v>2981.6566044549099</v>
      </c>
      <c r="V226" s="12">
        <v>2998.6291291301804</v>
      </c>
      <c r="W226" s="12">
        <v>3015.237145042156</v>
      </c>
      <c r="X226" s="12">
        <v>3035.5756857110464</v>
      </c>
    </row>
    <row r="227" spans="1:24" x14ac:dyDescent="0.35">
      <c r="A227" s="8" t="s">
        <v>52</v>
      </c>
      <c r="B227" s="12">
        <v>519</v>
      </c>
      <c r="C227" s="12">
        <v>532</v>
      </c>
      <c r="D227" s="12">
        <v>726</v>
      </c>
      <c r="E227" s="12">
        <v>709</v>
      </c>
      <c r="F227" s="12">
        <v>709</v>
      </c>
      <c r="G227" s="12">
        <v>763</v>
      </c>
      <c r="H227" s="12">
        <v>927</v>
      </c>
      <c r="I227" s="12">
        <v>981</v>
      </c>
      <c r="J227" s="12">
        <v>709</v>
      </c>
      <c r="K227" s="12">
        <v>643</v>
      </c>
      <c r="L227" s="12">
        <v>654</v>
      </c>
      <c r="M227" s="8" t="s">
        <v>52</v>
      </c>
      <c r="N227" s="12">
        <v>953.93491603565235</v>
      </c>
      <c r="O227" s="12">
        <v>930.60938072142665</v>
      </c>
      <c r="P227" s="12">
        <v>882.52833242114855</v>
      </c>
      <c r="Q227" s="12">
        <v>849.90746401619833</v>
      </c>
      <c r="R227" s="12">
        <v>835.78577460306929</v>
      </c>
      <c r="S227" s="12">
        <v>828.57811887975515</v>
      </c>
      <c r="T227" s="12">
        <v>829.51799035899262</v>
      </c>
      <c r="U227" s="12">
        <v>834.08150193144127</v>
      </c>
      <c r="V227" s="12">
        <v>843.04020513394664</v>
      </c>
      <c r="W227" s="12">
        <v>854.05777628806618</v>
      </c>
      <c r="X227" s="12">
        <v>867.68965149715666</v>
      </c>
    </row>
    <row r="228" spans="1:24" x14ac:dyDescent="0.35">
      <c r="A228" s="8" t="s">
        <v>53</v>
      </c>
      <c r="B228" s="12">
        <v>0</v>
      </c>
      <c r="C228" s="12">
        <v>0</v>
      </c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8" t="s">
        <v>53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</row>
    <row r="229" spans="1:24" x14ac:dyDescent="0.35">
      <c r="A229" s="8" t="s">
        <v>54</v>
      </c>
      <c r="B229" s="12">
        <v>0</v>
      </c>
      <c r="C229" s="12">
        <v>-1</v>
      </c>
      <c r="D229" s="12">
        <v>-1</v>
      </c>
      <c r="E229" s="12">
        <v>1</v>
      </c>
      <c r="F229" s="12">
        <v>-10</v>
      </c>
      <c r="G229" s="12">
        <v>-23</v>
      </c>
      <c r="H229" s="12">
        <v>-32</v>
      </c>
      <c r="I229" s="12">
        <v>186</v>
      </c>
      <c r="J229" s="12">
        <v>1262</v>
      </c>
      <c r="K229" s="12">
        <v>2038</v>
      </c>
      <c r="L229" s="12">
        <v>2228</v>
      </c>
      <c r="M229" s="8" t="s">
        <v>54</v>
      </c>
      <c r="N229" s="12">
        <v>2050.8370150838646</v>
      </c>
      <c r="O229" s="12">
        <v>2068.2802025606707</v>
      </c>
      <c r="P229" s="12">
        <v>2087.556777950962</v>
      </c>
      <c r="Q229" s="12">
        <v>2102.821563307009</v>
      </c>
      <c r="R229" s="12">
        <v>2118.5316482199369</v>
      </c>
      <c r="S229" s="12">
        <v>2128.6545466844568</v>
      </c>
      <c r="T229" s="12">
        <v>2139.2903200656683</v>
      </c>
      <c r="U229" s="12">
        <v>2147.5751025234686</v>
      </c>
      <c r="V229" s="12">
        <v>2155.5889239962339</v>
      </c>
      <c r="W229" s="12">
        <v>2161.1793687540899</v>
      </c>
      <c r="X229" s="12">
        <v>2167.8860342138896</v>
      </c>
    </row>
    <row r="230" spans="1:24" x14ac:dyDescent="0.35">
      <c r="A230" s="8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8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x14ac:dyDescent="0.35">
      <c r="A231" s="11" t="s">
        <v>55</v>
      </c>
      <c r="B231" s="12">
        <v>519</v>
      </c>
      <c r="C231" s="12">
        <v>531</v>
      </c>
      <c r="D231" s="12">
        <v>725</v>
      </c>
      <c r="E231" s="12">
        <v>710</v>
      </c>
      <c r="F231" s="12">
        <v>699</v>
      </c>
      <c r="G231" s="12">
        <v>740</v>
      </c>
      <c r="H231" s="12">
        <v>895</v>
      </c>
      <c r="I231" s="12">
        <v>1167</v>
      </c>
      <c r="J231" s="12">
        <v>1971</v>
      </c>
      <c r="K231" s="12">
        <v>2681</v>
      </c>
      <c r="L231" s="12">
        <v>2882</v>
      </c>
      <c r="M231" s="11" t="s">
        <v>55</v>
      </c>
      <c r="N231" s="12">
        <v>3004.7719311195169</v>
      </c>
      <c r="O231" s="12">
        <v>2998.8895832820972</v>
      </c>
      <c r="P231" s="12">
        <v>2970.0851103721106</v>
      </c>
      <c r="Q231" s="12">
        <v>2952.7290273232074</v>
      </c>
      <c r="R231" s="12">
        <v>2954.3174228230064</v>
      </c>
      <c r="S231" s="12">
        <v>2957.2326655642119</v>
      </c>
      <c r="T231" s="12">
        <v>2968.8083104246607</v>
      </c>
      <c r="U231" s="12">
        <v>2981.6566044549099</v>
      </c>
      <c r="V231" s="12">
        <v>2998.6291291301804</v>
      </c>
      <c r="W231" s="12">
        <v>3015.237145042156</v>
      </c>
      <c r="X231" s="12">
        <v>3035.5756857110464</v>
      </c>
    </row>
    <row r="232" spans="1:24" x14ac:dyDescent="0.35">
      <c r="A232" s="8" t="s">
        <v>62</v>
      </c>
      <c r="B232" s="12">
        <v>519</v>
      </c>
      <c r="C232" s="12">
        <v>531</v>
      </c>
      <c r="D232" s="12">
        <v>725</v>
      </c>
      <c r="E232" s="12">
        <v>710</v>
      </c>
      <c r="F232" s="12">
        <v>699</v>
      </c>
      <c r="G232" s="12">
        <v>740</v>
      </c>
      <c r="H232" s="12">
        <v>895</v>
      </c>
      <c r="I232" s="12">
        <v>1167</v>
      </c>
      <c r="J232" s="12">
        <v>1971</v>
      </c>
      <c r="K232" s="12">
        <v>2681</v>
      </c>
      <c r="L232" s="12">
        <v>2882</v>
      </c>
      <c r="M232" s="8" t="s">
        <v>62</v>
      </c>
      <c r="N232" s="12">
        <v>3004.7719311195169</v>
      </c>
      <c r="O232" s="12">
        <v>2998.8895832820972</v>
      </c>
      <c r="P232" s="12">
        <v>2970.0851103721106</v>
      </c>
      <c r="Q232" s="12">
        <v>2952.7290273232074</v>
      </c>
      <c r="R232" s="12">
        <v>2954.3174228230064</v>
      </c>
      <c r="S232" s="12">
        <v>2957.2326655642119</v>
      </c>
      <c r="T232" s="12">
        <v>2968.8083104246607</v>
      </c>
      <c r="U232" s="12">
        <v>2981.6566044549099</v>
      </c>
      <c r="V232" s="12">
        <v>2998.6291291301804</v>
      </c>
      <c r="W232" s="12">
        <v>3015.237145042156</v>
      </c>
      <c r="X232" s="12">
        <v>3035.5756857110464</v>
      </c>
    </row>
    <row r="233" spans="1:24" x14ac:dyDescent="0.35">
      <c r="A233" s="8" t="s">
        <v>58</v>
      </c>
      <c r="B233" s="12">
        <v>0</v>
      </c>
      <c r="C233" s="12">
        <v>0</v>
      </c>
      <c r="D233" s="12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8" t="s">
        <v>58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</row>
    <row r="234" spans="1:24" x14ac:dyDescent="0.35">
      <c r="A234" s="8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8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x14ac:dyDescent="0.35">
      <c r="A235" s="11" t="s">
        <v>63</v>
      </c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1" t="s">
        <v>63</v>
      </c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x14ac:dyDescent="0.35">
      <c r="A236" s="8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8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x14ac:dyDescent="0.35">
      <c r="A237" s="11" t="s">
        <v>51</v>
      </c>
      <c r="B237" s="12">
        <v>362</v>
      </c>
      <c r="C237" s="12">
        <v>469</v>
      </c>
      <c r="D237" s="12">
        <v>837</v>
      </c>
      <c r="E237" s="12">
        <v>995</v>
      </c>
      <c r="F237" s="12">
        <v>998</v>
      </c>
      <c r="G237" s="12">
        <v>1379</v>
      </c>
      <c r="H237" s="12">
        <v>1332</v>
      </c>
      <c r="I237" s="12">
        <v>1428</v>
      </c>
      <c r="J237" s="12">
        <v>1496</v>
      </c>
      <c r="K237" s="12">
        <v>2169</v>
      </c>
      <c r="L237" s="12">
        <v>2067</v>
      </c>
      <c r="M237" s="11" t="s">
        <v>51</v>
      </c>
      <c r="N237" s="12">
        <v>2804.5342444021471</v>
      </c>
      <c r="O237" s="12">
        <v>2778.5546024368268</v>
      </c>
      <c r="P237" s="12">
        <v>2797.4931530087688</v>
      </c>
      <c r="Q237" s="12">
        <v>2804.029662019072</v>
      </c>
      <c r="R237" s="12">
        <v>2839.1700705637491</v>
      </c>
      <c r="S237" s="12">
        <v>2863.2178281775241</v>
      </c>
      <c r="T237" s="12">
        <v>2898.5054771072946</v>
      </c>
      <c r="U237" s="12">
        <v>2928.678283781861</v>
      </c>
      <c r="V237" s="12">
        <v>2964.0425295148798</v>
      </c>
      <c r="W237" s="12">
        <v>2995.2405240498333</v>
      </c>
      <c r="X237" s="12">
        <v>3031.158460642484</v>
      </c>
    </row>
    <row r="238" spans="1:24" x14ac:dyDescent="0.35">
      <c r="A238" s="8" t="s">
        <v>52</v>
      </c>
      <c r="B238" s="12">
        <v>340</v>
      </c>
      <c r="C238" s="12">
        <v>348</v>
      </c>
      <c r="D238" s="12">
        <v>476</v>
      </c>
      <c r="E238" s="12">
        <v>466</v>
      </c>
      <c r="F238" s="12">
        <v>466</v>
      </c>
      <c r="G238" s="12">
        <v>502</v>
      </c>
      <c r="H238" s="12">
        <v>609</v>
      </c>
      <c r="I238" s="12">
        <v>645</v>
      </c>
      <c r="J238" s="12">
        <v>466</v>
      </c>
      <c r="K238" s="12">
        <v>423</v>
      </c>
      <c r="L238" s="12">
        <v>430</v>
      </c>
      <c r="M238" s="8" t="s">
        <v>52</v>
      </c>
      <c r="N238" s="12">
        <v>627.20491421304348</v>
      </c>
      <c r="O238" s="12">
        <v>611.86855307372093</v>
      </c>
      <c r="P238" s="12">
        <v>580.2556314084004</v>
      </c>
      <c r="Q238" s="12">
        <v>558.807659827164</v>
      </c>
      <c r="R238" s="12">
        <v>549.52275700201801</v>
      </c>
      <c r="S238" s="12">
        <v>544.78377846834053</v>
      </c>
      <c r="T238" s="12">
        <v>545.40173678037741</v>
      </c>
      <c r="U238" s="12">
        <v>548.40221075003012</v>
      </c>
      <c r="V238" s="12">
        <v>554.29248961406279</v>
      </c>
      <c r="W238" s="12">
        <v>561.53645841570096</v>
      </c>
      <c r="X238" s="12">
        <v>570.49931214644857</v>
      </c>
    </row>
    <row r="239" spans="1:24" x14ac:dyDescent="0.35">
      <c r="A239" s="8" t="s">
        <v>53</v>
      </c>
      <c r="B239" s="12">
        <v>0</v>
      </c>
      <c r="C239" s="12">
        <v>0</v>
      </c>
      <c r="D239" s="12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8" t="s">
        <v>53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</row>
    <row r="240" spans="1:24" x14ac:dyDescent="0.35">
      <c r="A240" s="8" t="s">
        <v>54</v>
      </c>
      <c r="B240" s="12">
        <v>22</v>
      </c>
      <c r="C240" s="12">
        <v>121</v>
      </c>
      <c r="D240" s="12">
        <v>361</v>
      </c>
      <c r="E240" s="12">
        <v>529</v>
      </c>
      <c r="F240" s="12">
        <v>532</v>
      </c>
      <c r="G240" s="12">
        <v>877</v>
      </c>
      <c r="H240" s="12">
        <v>723</v>
      </c>
      <c r="I240" s="12">
        <v>783</v>
      </c>
      <c r="J240" s="12">
        <v>1030</v>
      </c>
      <c r="K240" s="12">
        <v>1746</v>
      </c>
      <c r="L240" s="12">
        <v>1637</v>
      </c>
      <c r="M240" s="8" t="s">
        <v>54</v>
      </c>
      <c r="N240" s="12">
        <v>2177.3293301891035</v>
      </c>
      <c r="O240" s="12">
        <v>2166.6860493631057</v>
      </c>
      <c r="P240" s="12">
        <v>2217.2375216003684</v>
      </c>
      <c r="Q240" s="12">
        <v>2245.2220021919079</v>
      </c>
      <c r="R240" s="12">
        <v>2289.6473135617312</v>
      </c>
      <c r="S240" s="12">
        <v>2318.4340497091835</v>
      </c>
      <c r="T240" s="12">
        <v>2353.1037403269174</v>
      </c>
      <c r="U240" s="12">
        <v>2380.2760730318309</v>
      </c>
      <c r="V240" s="12">
        <v>2409.7500399008168</v>
      </c>
      <c r="W240" s="12">
        <v>2433.7040656341323</v>
      </c>
      <c r="X240" s="12">
        <v>2460.6591484960354</v>
      </c>
    </row>
    <row r="241" spans="1:24" x14ac:dyDescent="0.35">
      <c r="A241" s="8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8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x14ac:dyDescent="0.35">
      <c r="A242" s="11" t="s">
        <v>55</v>
      </c>
      <c r="B242" s="12">
        <v>362</v>
      </c>
      <c r="C242" s="12">
        <v>469</v>
      </c>
      <c r="D242" s="12">
        <v>837</v>
      </c>
      <c r="E242" s="12">
        <v>995</v>
      </c>
      <c r="F242" s="12">
        <v>998</v>
      </c>
      <c r="G242" s="12">
        <v>1379</v>
      </c>
      <c r="H242" s="12">
        <v>1332</v>
      </c>
      <c r="I242" s="12">
        <v>1428</v>
      </c>
      <c r="J242" s="12">
        <v>1496</v>
      </c>
      <c r="K242" s="12">
        <v>2169</v>
      </c>
      <c r="L242" s="12">
        <v>2067</v>
      </c>
      <c r="M242" s="11" t="s">
        <v>55</v>
      </c>
      <c r="N242" s="12">
        <v>2804.5342444021471</v>
      </c>
      <c r="O242" s="12">
        <v>2778.5546024368268</v>
      </c>
      <c r="P242" s="12">
        <v>2797.4931530087688</v>
      </c>
      <c r="Q242" s="12">
        <v>2804.029662019072</v>
      </c>
      <c r="R242" s="12">
        <v>2839.1700705637491</v>
      </c>
      <c r="S242" s="12">
        <v>2863.2178281775241</v>
      </c>
      <c r="T242" s="12">
        <v>2898.5054771072946</v>
      </c>
      <c r="U242" s="12">
        <v>2928.678283781861</v>
      </c>
      <c r="V242" s="12">
        <v>2964.0425295148793</v>
      </c>
      <c r="W242" s="12">
        <v>2995.2405240498333</v>
      </c>
      <c r="X242" s="12">
        <v>3031.158460642484</v>
      </c>
    </row>
    <row r="243" spans="1:24" x14ac:dyDescent="0.35">
      <c r="A243" s="8" t="s">
        <v>62</v>
      </c>
      <c r="B243" s="12">
        <v>362</v>
      </c>
      <c r="C243" s="12">
        <v>469</v>
      </c>
      <c r="D243" s="12">
        <v>837</v>
      </c>
      <c r="E243" s="12">
        <v>995</v>
      </c>
      <c r="F243" s="12">
        <v>998</v>
      </c>
      <c r="G243" s="12">
        <v>1379</v>
      </c>
      <c r="H243" s="12">
        <v>1332</v>
      </c>
      <c r="I243" s="12">
        <v>1428</v>
      </c>
      <c r="J243" s="12">
        <v>1496</v>
      </c>
      <c r="K243" s="12">
        <v>2169</v>
      </c>
      <c r="L243" s="12">
        <v>2067</v>
      </c>
      <c r="M243" s="8" t="s">
        <v>62</v>
      </c>
      <c r="N243" s="12">
        <v>2804.5342444021471</v>
      </c>
      <c r="O243" s="12">
        <v>2778.5546024368268</v>
      </c>
      <c r="P243" s="12">
        <v>2797.4931530087688</v>
      </c>
      <c r="Q243" s="12">
        <v>2804.029662019072</v>
      </c>
      <c r="R243" s="12">
        <v>2839.1700705637491</v>
      </c>
      <c r="S243" s="12">
        <v>2863.2178281775241</v>
      </c>
      <c r="T243" s="12">
        <v>2898.5054771072946</v>
      </c>
      <c r="U243" s="12">
        <v>2928.678283781861</v>
      </c>
      <c r="V243" s="12">
        <v>2964.0425295148793</v>
      </c>
      <c r="W243" s="12">
        <v>2995.2405240498333</v>
      </c>
      <c r="X243" s="12">
        <v>3031.158460642484</v>
      </c>
    </row>
    <row r="244" spans="1:24" ht="15" thickBot="1" x14ac:dyDescent="0.4">
      <c r="A244" s="5" t="s">
        <v>58</v>
      </c>
      <c r="B244" s="14">
        <v>0</v>
      </c>
      <c r="C244" s="14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5" t="s">
        <v>58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 s="14">
        <v>0</v>
      </c>
    </row>
    <row r="247" spans="1:24" ht="20" x14ac:dyDescent="0.4">
      <c r="A247" s="3" t="s">
        <v>67</v>
      </c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3" t="s">
        <v>67</v>
      </c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ht="15" thickBot="1" x14ac:dyDescent="0.4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x14ac:dyDescent="0.35">
      <c r="A249" s="6"/>
      <c r="B249" s="7">
        <v>44480</v>
      </c>
      <c r="C249" s="6" t="s">
        <v>2</v>
      </c>
      <c r="D249" s="6" t="s">
        <v>3</v>
      </c>
      <c r="E249" s="6" t="s">
        <v>4</v>
      </c>
      <c r="F249" s="6" t="s">
        <v>5</v>
      </c>
      <c r="G249" s="6" t="s">
        <v>6</v>
      </c>
      <c r="H249" s="6" t="s">
        <v>7</v>
      </c>
      <c r="I249" s="6" t="s">
        <v>8</v>
      </c>
      <c r="J249" s="6" t="s">
        <v>9</v>
      </c>
      <c r="K249" s="6" t="s">
        <v>10</v>
      </c>
      <c r="L249" s="6" t="s">
        <v>11</v>
      </c>
      <c r="M249" s="6"/>
      <c r="N249" s="6" t="s">
        <v>12</v>
      </c>
      <c r="O249" s="6" t="s">
        <v>13</v>
      </c>
      <c r="P249" s="6" t="s">
        <v>14</v>
      </c>
      <c r="Q249" s="6" t="s">
        <v>15</v>
      </c>
      <c r="R249" s="6" t="s">
        <v>16</v>
      </c>
      <c r="S249" s="6" t="s">
        <v>17</v>
      </c>
      <c r="T249" s="6" t="s">
        <v>18</v>
      </c>
      <c r="U249" s="6" t="s">
        <v>19</v>
      </c>
      <c r="V249" s="6" t="s">
        <v>20</v>
      </c>
      <c r="W249" s="6" t="s">
        <v>21</v>
      </c>
      <c r="X249" s="6" t="s">
        <v>22</v>
      </c>
    </row>
    <row r="250" spans="1:24" x14ac:dyDescent="0.3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</row>
    <row r="251" spans="1:24" x14ac:dyDescent="0.35">
      <c r="A251" s="11" t="s">
        <v>45</v>
      </c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11" t="s">
        <v>45</v>
      </c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</row>
    <row r="252" spans="1:24" x14ac:dyDescent="0.35">
      <c r="A252" s="8"/>
      <c r="B252" s="9" t="s">
        <v>65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8"/>
      <c r="N252" s="9" t="s">
        <v>65</v>
      </c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x14ac:dyDescent="0.35">
      <c r="A253" s="11" t="s">
        <v>47</v>
      </c>
      <c r="B253" s="24">
        <v>3747</v>
      </c>
      <c r="C253" s="24">
        <v>4283</v>
      </c>
      <c r="D253" s="24">
        <v>4291</v>
      </c>
      <c r="E253" s="24">
        <v>4617</v>
      </c>
      <c r="F253" s="24">
        <v>4291</v>
      </c>
      <c r="G253" s="24">
        <v>4171</v>
      </c>
      <c r="H253" s="24">
        <v>4130</v>
      </c>
      <c r="I253" s="24">
        <v>4394</v>
      </c>
      <c r="J253" s="24">
        <v>4018</v>
      </c>
      <c r="K253" s="24">
        <v>4316</v>
      </c>
      <c r="L253" s="24">
        <v>4349</v>
      </c>
      <c r="M253" s="11" t="s">
        <v>47</v>
      </c>
      <c r="N253" s="24">
        <v>4410</v>
      </c>
      <c r="O253" s="24">
        <v>4451.1655958390784</v>
      </c>
      <c r="P253" s="24">
        <v>4324.0093606510545</v>
      </c>
      <c r="Q253" s="24">
        <v>4154.5595333857354</v>
      </c>
      <c r="R253" s="24">
        <v>4111.4863330461185</v>
      </c>
      <c r="S253" s="24">
        <v>4009.952845616499</v>
      </c>
      <c r="T253" s="24">
        <v>3984.344558719471</v>
      </c>
      <c r="U253" s="24">
        <v>3937.1487143312261</v>
      </c>
      <c r="V253" s="24">
        <v>3922.7332318812432</v>
      </c>
      <c r="W253" s="24">
        <v>3889.2793755742441</v>
      </c>
      <c r="X253" s="24">
        <v>3873.3145276940149</v>
      </c>
    </row>
    <row r="254" spans="1:24" s="18" customFormat="1" ht="14" x14ac:dyDescent="0.3">
      <c r="A254" s="8"/>
      <c r="B254" s="17" t="s">
        <v>48</v>
      </c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8"/>
      <c r="N254" s="17" t="s">
        <v>48</v>
      </c>
      <c r="O254" s="17"/>
      <c r="P254" s="17"/>
      <c r="Q254" s="17"/>
      <c r="R254" s="17"/>
      <c r="S254" s="17"/>
      <c r="T254" s="17"/>
      <c r="U254" s="17"/>
      <c r="V254" s="17"/>
      <c r="W254" s="17"/>
      <c r="X254" s="17"/>
    </row>
    <row r="255" spans="1:24" x14ac:dyDescent="0.35">
      <c r="A255" s="11" t="s">
        <v>49</v>
      </c>
      <c r="B255" s="19">
        <v>1.8572191086202294</v>
      </c>
      <c r="C255" s="19">
        <v>1.9740835862713051</v>
      </c>
      <c r="D255" s="19">
        <v>1.6518294103938476</v>
      </c>
      <c r="E255" s="19">
        <v>1.9610136452241715</v>
      </c>
      <c r="F255" s="19">
        <v>2.0913539967373573</v>
      </c>
      <c r="G255" s="19">
        <v>1.8511148405658115</v>
      </c>
      <c r="H255" s="19">
        <v>2.0946731234866829</v>
      </c>
      <c r="I255" s="19">
        <v>2.3049613108784706</v>
      </c>
      <c r="J255" s="19">
        <v>2.3656047784967646</v>
      </c>
      <c r="K255" s="19">
        <v>2.1909175162187209</v>
      </c>
      <c r="L255" s="19">
        <v>2.0351805012646587</v>
      </c>
      <c r="M255" s="11" t="s">
        <v>49</v>
      </c>
      <c r="N255" s="19">
        <v>2.3582766439909295</v>
      </c>
      <c r="O255" s="19">
        <v>2.3517726735574342</v>
      </c>
      <c r="P255" s="19">
        <v>2.3968326735574341</v>
      </c>
      <c r="Q255" s="19">
        <v>2.441892673557434</v>
      </c>
      <c r="R255" s="19">
        <v>2.4869526735574343</v>
      </c>
      <c r="S255" s="19">
        <v>2.5320126735574338</v>
      </c>
      <c r="T255" s="19">
        <v>2.5770726735574341</v>
      </c>
      <c r="U255" s="19">
        <v>2.6221326735574344</v>
      </c>
      <c r="V255" s="19">
        <v>2.6671926735574338</v>
      </c>
      <c r="W255" s="19">
        <v>2.7122526735574342</v>
      </c>
      <c r="X255" s="19">
        <v>2.7573126735574345</v>
      </c>
    </row>
    <row r="256" spans="1:24" x14ac:dyDescent="0.35">
      <c r="A256" s="8"/>
      <c r="B256" s="17" t="s">
        <v>23</v>
      </c>
      <c r="C256" s="17"/>
      <c r="D256" s="17"/>
      <c r="E256" s="10"/>
      <c r="F256" s="10"/>
      <c r="G256" s="10"/>
      <c r="H256" s="10"/>
      <c r="I256" s="10"/>
      <c r="J256" s="10"/>
      <c r="K256" s="10"/>
      <c r="L256" s="10"/>
      <c r="M256" s="8"/>
      <c r="N256" s="17" t="s">
        <v>23</v>
      </c>
      <c r="O256" s="17"/>
      <c r="P256" s="17"/>
      <c r="Q256" s="17"/>
      <c r="R256" s="17"/>
      <c r="S256" s="17"/>
      <c r="T256" s="17"/>
      <c r="U256" s="17"/>
      <c r="V256" s="17"/>
      <c r="W256" s="17"/>
      <c r="X256" s="17"/>
    </row>
    <row r="257" spans="1:24" x14ac:dyDescent="0.35">
      <c r="A257" s="11" t="s">
        <v>51</v>
      </c>
      <c r="B257" s="12">
        <v>7144</v>
      </c>
      <c r="C257" s="12">
        <v>8509</v>
      </c>
      <c r="D257" s="12">
        <v>7731</v>
      </c>
      <c r="E257" s="12">
        <v>9402</v>
      </c>
      <c r="F257" s="12">
        <v>9609</v>
      </c>
      <c r="G257" s="12">
        <v>8868</v>
      </c>
      <c r="H257" s="12">
        <v>9577</v>
      </c>
      <c r="I257" s="12">
        <v>10582</v>
      </c>
      <c r="J257" s="12">
        <v>10027</v>
      </c>
      <c r="K257" s="12">
        <v>10220</v>
      </c>
      <c r="L257" s="12">
        <v>9561</v>
      </c>
      <c r="M257" s="11" t="s">
        <v>51</v>
      </c>
      <c r="N257" s="12">
        <v>10805.88970871884</v>
      </c>
      <c r="O257" s="12">
        <v>11465.659447759046</v>
      </c>
      <c r="P257" s="12">
        <v>11715.526802327528</v>
      </c>
      <c r="Q257" s="12">
        <v>11770.888571918427</v>
      </c>
      <c r="R257" s="12">
        <v>11952.597621894285</v>
      </c>
      <c r="S257" s="12">
        <v>11984.144449654988</v>
      </c>
      <c r="T257" s="12">
        <v>12095.251276007151</v>
      </c>
      <c r="U257" s="12">
        <v>12152.779645524066</v>
      </c>
      <c r="V257" s="12">
        <v>12260.883127593423</v>
      </c>
      <c r="W257" s="12">
        <v>12339.031582790347</v>
      </c>
      <c r="X257" s="12">
        <v>12445.856090013765</v>
      </c>
    </row>
    <row r="258" spans="1:24" x14ac:dyDescent="0.35">
      <c r="A258" s="8" t="s">
        <v>52</v>
      </c>
      <c r="B258" s="25">
        <v>6959</v>
      </c>
      <c r="C258" s="25">
        <v>8455</v>
      </c>
      <c r="D258" s="25">
        <v>7088</v>
      </c>
      <c r="E258" s="25">
        <v>9054</v>
      </c>
      <c r="F258" s="25">
        <v>8974</v>
      </c>
      <c r="G258" s="25">
        <v>7721</v>
      </c>
      <c r="H258" s="25">
        <v>8651</v>
      </c>
      <c r="I258" s="25">
        <v>10128</v>
      </c>
      <c r="J258" s="25">
        <v>9505</v>
      </c>
      <c r="K258" s="25">
        <v>9456</v>
      </c>
      <c r="L258" s="25">
        <v>8851</v>
      </c>
      <c r="M258" s="8" t="s">
        <v>52</v>
      </c>
      <c r="N258" s="25">
        <v>10400</v>
      </c>
      <c r="O258" s="25">
        <v>10468.129613773339</v>
      </c>
      <c r="P258" s="25">
        <v>10363.926916376638</v>
      </c>
      <c r="Q258" s="25">
        <v>10144.98848643282</v>
      </c>
      <c r="R258" s="25">
        <v>10225.071928263897</v>
      </c>
      <c r="S258" s="25">
        <v>10153.25142546867</v>
      </c>
      <c r="T258" s="25">
        <v>10267.945484313203</v>
      </c>
      <c r="U258" s="25">
        <v>10323.726284502553</v>
      </c>
      <c r="V258" s="25">
        <v>10462.685336393926</v>
      </c>
      <c r="W258" s="25">
        <v>10548.708384613032</v>
      </c>
      <c r="X258" s="25">
        <v>10679.939235884836</v>
      </c>
    </row>
    <row r="259" spans="1:24" x14ac:dyDescent="0.35">
      <c r="A259" s="8" t="s">
        <v>53</v>
      </c>
      <c r="B259" s="12">
        <v>403</v>
      </c>
      <c r="C259" s="12">
        <v>370</v>
      </c>
      <c r="D259" s="12">
        <v>950</v>
      </c>
      <c r="E259" s="12">
        <v>741</v>
      </c>
      <c r="F259" s="12">
        <v>887</v>
      </c>
      <c r="G259" s="12">
        <v>949</v>
      </c>
      <c r="H259" s="12">
        <v>648</v>
      </c>
      <c r="I259" s="12">
        <v>638</v>
      </c>
      <c r="J259" s="12">
        <v>647</v>
      </c>
      <c r="K259" s="12">
        <v>316</v>
      </c>
      <c r="L259" s="12">
        <v>555</v>
      </c>
      <c r="M259" s="8" t="s">
        <v>53</v>
      </c>
      <c r="N259" s="12">
        <v>311</v>
      </c>
      <c r="O259" s="12">
        <v>559.2108648990087</v>
      </c>
      <c r="P259" s="12">
        <v>590.38335630728648</v>
      </c>
      <c r="Q259" s="12">
        <v>676.43719359684712</v>
      </c>
      <c r="R259" s="12">
        <v>710.59535002137</v>
      </c>
      <c r="S259" s="12">
        <v>782.65140846986912</v>
      </c>
      <c r="T259" s="12">
        <v>805.73448553028902</v>
      </c>
      <c r="U259" s="12">
        <v>846.666488828296</v>
      </c>
      <c r="V259" s="12">
        <v>869.05142297590157</v>
      </c>
      <c r="W259" s="12">
        <v>905.63099880711206</v>
      </c>
      <c r="X259" s="12">
        <v>931.81306408412638</v>
      </c>
    </row>
    <row r="260" spans="1:24" x14ac:dyDescent="0.35">
      <c r="A260" s="8" t="s">
        <v>68</v>
      </c>
      <c r="B260" s="12">
        <v>-218</v>
      </c>
      <c r="C260" s="12">
        <v>-316</v>
      </c>
      <c r="D260" s="12">
        <v>-307</v>
      </c>
      <c r="E260" s="12">
        <v>-393</v>
      </c>
      <c r="F260" s="12">
        <v>-252</v>
      </c>
      <c r="G260" s="12">
        <v>198</v>
      </c>
      <c r="H260" s="12">
        <v>278</v>
      </c>
      <c r="I260" s="12">
        <v>-184</v>
      </c>
      <c r="J260" s="12">
        <v>-125</v>
      </c>
      <c r="K260" s="12">
        <v>448</v>
      </c>
      <c r="L260" s="12">
        <v>155</v>
      </c>
      <c r="M260" s="8" t="s">
        <v>68</v>
      </c>
      <c r="N260" s="12">
        <v>94.889708718840438</v>
      </c>
      <c r="O260" s="12">
        <v>438.31896908669796</v>
      </c>
      <c r="P260" s="12">
        <v>761.21652964360362</v>
      </c>
      <c r="Q260" s="12">
        <v>949.46289188876051</v>
      </c>
      <c r="R260" s="12">
        <v>1016.9303436090195</v>
      </c>
      <c r="S260" s="12">
        <v>1048.2416157164489</v>
      </c>
      <c r="T260" s="12">
        <v>1021.5713061636595</v>
      </c>
      <c r="U260" s="12">
        <v>982.38687219321719</v>
      </c>
      <c r="V260" s="12">
        <v>929.14636822359546</v>
      </c>
      <c r="W260" s="12">
        <v>884.69219937020364</v>
      </c>
      <c r="X260" s="12">
        <v>834.10379004480353</v>
      </c>
    </row>
    <row r="261" spans="1:24" x14ac:dyDescent="0.35">
      <c r="A261" s="8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8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x14ac:dyDescent="0.35">
      <c r="A262" s="11" t="s">
        <v>55</v>
      </c>
      <c r="B262" s="12">
        <v>7144</v>
      </c>
      <c r="C262" s="12">
        <v>8509</v>
      </c>
      <c r="D262" s="12">
        <v>7731</v>
      </c>
      <c r="E262" s="12">
        <v>9402</v>
      </c>
      <c r="F262" s="12">
        <v>9609</v>
      </c>
      <c r="G262" s="12">
        <v>8868</v>
      </c>
      <c r="H262" s="12">
        <v>9576</v>
      </c>
      <c r="I262" s="12">
        <v>10582</v>
      </c>
      <c r="J262" s="12">
        <v>10027</v>
      </c>
      <c r="K262" s="12">
        <v>10220</v>
      </c>
      <c r="L262" s="12">
        <v>9561</v>
      </c>
      <c r="M262" s="11" t="s">
        <v>55</v>
      </c>
      <c r="N262" s="12">
        <v>10805.88970871884</v>
      </c>
      <c r="O262" s="12">
        <v>11465.659447759044</v>
      </c>
      <c r="P262" s="12">
        <v>11715.526802327528</v>
      </c>
      <c r="Q262" s="12">
        <v>11770.888571918425</v>
      </c>
      <c r="R262" s="12">
        <v>11952.597621894285</v>
      </c>
      <c r="S262" s="12">
        <v>11984.144449654987</v>
      </c>
      <c r="T262" s="12">
        <v>12095.251276007151</v>
      </c>
      <c r="U262" s="12">
        <v>12152.779645524066</v>
      </c>
      <c r="V262" s="12">
        <v>12260.883127593423</v>
      </c>
      <c r="W262" s="12">
        <v>12339.031582790347</v>
      </c>
      <c r="X262" s="12">
        <v>12445.856090013767</v>
      </c>
    </row>
    <row r="263" spans="1:24" x14ac:dyDescent="0.35">
      <c r="A263" s="8" t="s">
        <v>56</v>
      </c>
      <c r="B263" s="12">
        <v>5950</v>
      </c>
      <c r="C263" s="12">
        <v>6683</v>
      </c>
      <c r="D263" s="12">
        <v>6110</v>
      </c>
      <c r="E263" s="12">
        <v>7565</v>
      </c>
      <c r="F263" s="12">
        <v>7650</v>
      </c>
      <c r="G263" s="12">
        <v>7200</v>
      </c>
      <c r="H263" s="12">
        <v>7893</v>
      </c>
      <c r="I263" s="12">
        <v>8890</v>
      </c>
      <c r="J263" s="12">
        <v>8691</v>
      </c>
      <c r="K263" s="12">
        <v>8630</v>
      </c>
      <c r="L263" s="12">
        <v>8250</v>
      </c>
      <c r="M263" s="8" t="s">
        <v>56</v>
      </c>
      <c r="N263" s="12">
        <v>9236.6809623233021</v>
      </c>
      <c r="O263" s="12">
        <v>9792.5568837798019</v>
      </c>
      <c r="P263" s="12">
        <v>9903.0154723621563</v>
      </c>
      <c r="Q263" s="12">
        <v>9915.7603635124542</v>
      </c>
      <c r="R263" s="12">
        <v>9985.6069561108779</v>
      </c>
      <c r="S263" s="12">
        <v>9984.2859522755607</v>
      </c>
      <c r="T263" s="12">
        <v>10030.736890313328</v>
      </c>
      <c r="U263" s="12">
        <v>10053.635396067781</v>
      </c>
      <c r="V263" s="12">
        <v>10104.276130715902</v>
      </c>
      <c r="W263" s="12">
        <v>10142.432067439655</v>
      </c>
      <c r="X263" s="12">
        <v>10199.27879632125</v>
      </c>
    </row>
    <row r="264" spans="1:24" x14ac:dyDescent="0.35">
      <c r="A264" s="8" t="s">
        <v>57</v>
      </c>
      <c r="B264" s="12">
        <v>824</v>
      </c>
      <c r="C264" s="12">
        <v>876</v>
      </c>
      <c r="D264" s="12">
        <v>880</v>
      </c>
      <c r="E264" s="12">
        <v>950</v>
      </c>
      <c r="F264" s="12">
        <v>1010</v>
      </c>
      <c r="G264" s="12">
        <v>1020</v>
      </c>
      <c r="H264" s="12">
        <v>1045</v>
      </c>
      <c r="I264" s="12">
        <v>1045</v>
      </c>
      <c r="J264" s="12">
        <v>1020</v>
      </c>
      <c r="K264" s="12">
        <v>1035</v>
      </c>
      <c r="L264" s="12">
        <v>1000</v>
      </c>
      <c r="M264" s="8" t="s">
        <v>57</v>
      </c>
      <c r="N264" s="12">
        <v>1009.9978814965297</v>
      </c>
      <c r="O264" s="12">
        <v>1082.7192076719573</v>
      </c>
      <c r="P264" s="12">
        <v>1136.0741363685245</v>
      </c>
      <c r="Q264" s="12">
        <v>1144.5328583846026</v>
      </c>
      <c r="R264" s="12">
        <v>1184.3392573135379</v>
      </c>
      <c r="S264" s="12">
        <v>1194.1240118491378</v>
      </c>
      <c r="T264" s="12">
        <v>1217.8478968655268</v>
      </c>
      <c r="U264" s="12">
        <v>1230.0928264803833</v>
      </c>
      <c r="V264" s="12">
        <v>1250.9759980704089</v>
      </c>
      <c r="W264" s="12">
        <v>1264.7864512665656</v>
      </c>
      <c r="X264" s="12">
        <v>1282.0625493891271</v>
      </c>
    </row>
    <row r="265" spans="1:24" x14ac:dyDescent="0.35">
      <c r="A265" s="8" t="s">
        <v>58</v>
      </c>
      <c r="B265" s="12">
        <v>370</v>
      </c>
      <c r="C265" s="12">
        <v>950</v>
      </c>
      <c r="D265" s="12">
        <v>741</v>
      </c>
      <c r="E265" s="12">
        <v>887</v>
      </c>
      <c r="F265" s="12">
        <v>949</v>
      </c>
      <c r="G265" s="12">
        <v>648</v>
      </c>
      <c r="H265" s="12">
        <v>638</v>
      </c>
      <c r="I265" s="12">
        <v>647</v>
      </c>
      <c r="J265" s="12">
        <v>316</v>
      </c>
      <c r="K265" s="12">
        <v>555</v>
      </c>
      <c r="L265" s="12">
        <v>311</v>
      </c>
      <c r="M265" s="8" t="s">
        <v>58</v>
      </c>
      <c r="N265" s="12">
        <v>559.2108648990087</v>
      </c>
      <c r="O265" s="12">
        <v>590.38335630728648</v>
      </c>
      <c r="P265" s="12">
        <v>676.43719359684712</v>
      </c>
      <c r="Q265" s="12">
        <v>710.59535002137</v>
      </c>
      <c r="R265" s="12">
        <v>782.65140846986912</v>
      </c>
      <c r="S265" s="12">
        <v>805.73448553028902</v>
      </c>
      <c r="T265" s="12">
        <v>846.666488828296</v>
      </c>
      <c r="U265" s="12">
        <v>869.05142297590157</v>
      </c>
      <c r="V265" s="12">
        <v>905.63099880711206</v>
      </c>
      <c r="W265" s="12">
        <v>931.81306408412638</v>
      </c>
      <c r="X265" s="12">
        <v>964.51474430338874</v>
      </c>
    </row>
    <row r="266" spans="1:24" x14ac:dyDescent="0.35">
      <c r="A266" s="8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8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x14ac:dyDescent="0.35">
      <c r="A267" s="11" t="s">
        <v>61</v>
      </c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1" t="s">
        <v>61</v>
      </c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x14ac:dyDescent="0.35">
      <c r="A268" s="8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8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x14ac:dyDescent="0.35">
      <c r="A269" s="11" t="s">
        <v>51</v>
      </c>
      <c r="B269" s="12">
        <v>5602</v>
      </c>
      <c r="C269" s="12">
        <v>7659</v>
      </c>
      <c r="D269" s="12">
        <v>6885</v>
      </c>
      <c r="E269" s="12">
        <v>7388</v>
      </c>
      <c r="F269" s="12">
        <v>7330</v>
      </c>
      <c r="G269" s="12">
        <v>7354</v>
      </c>
      <c r="H269" s="12">
        <v>7793</v>
      </c>
      <c r="I269" s="12">
        <v>7776</v>
      </c>
      <c r="J269" s="12">
        <v>7906</v>
      </c>
      <c r="K269" s="12">
        <v>7374</v>
      </c>
      <c r="L269" s="12">
        <v>6564</v>
      </c>
      <c r="M269" s="11" t="s">
        <v>51</v>
      </c>
      <c r="N269" s="12">
        <v>7447.3858947855815</v>
      </c>
      <c r="O269" s="12">
        <v>8387.6047757153028</v>
      </c>
      <c r="P269" s="12">
        <v>8399.6989774001158</v>
      </c>
      <c r="Q269" s="12">
        <v>8407.268494155649</v>
      </c>
      <c r="R269" s="12">
        <v>8541.4860409484118</v>
      </c>
      <c r="S269" s="12">
        <v>8594.4901643349112</v>
      </c>
      <c r="T269" s="12">
        <v>8700.0827121868151</v>
      </c>
      <c r="U269" s="12">
        <v>8772.8225598748486</v>
      </c>
      <c r="V269" s="12">
        <v>8869.5930917786736</v>
      </c>
      <c r="W269" s="12">
        <v>8937.6021635300513</v>
      </c>
      <c r="X269" s="12">
        <v>9019.2571921670387</v>
      </c>
    </row>
    <row r="270" spans="1:24" x14ac:dyDescent="0.35">
      <c r="A270" s="8" t="s">
        <v>52</v>
      </c>
      <c r="B270" s="12">
        <v>3231</v>
      </c>
      <c r="C270" s="12">
        <v>3629</v>
      </c>
      <c r="D270" s="12">
        <v>3318</v>
      </c>
      <c r="E270" s="12">
        <v>4108</v>
      </c>
      <c r="F270" s="12">
        <v>4131</v>
      </c>
      <c r="G270" s="12">
        <v>3888</v>
      </c>
      <c r="H270" s="12">
        <v>4263</v>
      </c>
      <c r="I270" s="12">
        <v>4801</v>
      </c>
      <c r="J270" s="12">
        <v>4696</v>
      </c>
      <c r="K270" s="12">
        <v>4663</v>
      </c>
      <c r="L270" s="12">
        <v>4459</v>
      </c>
      <c r="M270" s="8" t="s">
        <v>52</v>
      </c>
      <c r="N270" s="12">
        <v>4993.0078394335815</v>
      </c>
      <c r="O270" s="12">
        <v>5293.4937872438386</v>
      </c>
      <c r="P270" s="12">
        <v>5353.2036116898844</v>
      </c>
      <c r="Q270" s="12">
        <v>5360.093028103176</v>
      </c>
      <c r="R270" s="12">
        <v>5397.8495107427943</v>
      </c>
      <c r="S270" s="12">
        <v>5397.135424965385</v>
      </c>
      <c r="T270" s="12">
        <v>5422.2450827220691</v>
      </c>
      <c r="U270" s="12">
        <v>5434.6231673619586</v>
      </c>
      <c r="V270" s="12">
        <v>5461.9976740840302</v>
      </c>
      <c r="W270" s="12">
        <v>5482.6233611635926</v>
      </c>
      <c r="X270" s="12">
        <v>5513.3525986580707</v>
      </c>
    </row>
    <row r="271" spans="1:24" x14ac:dyDescent="0.35">
      <c r="A271" s="8" t="s">
        <v>53</v>
      </c>
      <c r="B271" s="12">
        <v>224</v>
      </c>
      <c r="C271" s="12">
        <v>296</v>
      </c>
      <c r="D271" s="12">
        <v>659</v>
      </c>
      <c r="E271" s="12">
        <v>85</v>
      </c>
      <c r="F271" s="12">
        <v>288</v>
      </c>
      <c r="G271" s="12">
        <v>380</v>
      </c>
      <c r="H271" s="12">
        <v>494</v>
      </c>
      <c r="I271" s="12">
        <v>350</v>
      </c>
      <c r="J271" s="12">
        <v>266</v>
      </c>
      <c r="K271" s="12">
        <v>396</v>
      </c>
      <c r="L271" s="12">
        <v>214</v>
      </c>
      <c r="M271" s="8" t="s">
        <v>53</v>
      </c>
      <c r="N271" s="12">
        <v>54</v>
      </c>
      <c r="O271" s="12">
        <v>332.8653297456313</v>
      </c>
      <c r="P271" s="12">
        <v>271.16038033892096</v>
      </c>
      <c r="Q271" s="12">
        <v>270.29038567625463</v>
      </c>
      <c r="R271" s="12">
        <v>271.37368796835602</v>
      </c>
      <c r="S271" s="12">
        <v>286.53575648082011</v>
      </c>
      <c r="T271" s="12">
        <v>291.55656087143575</v>
      </c>
      <c r="U271" s="12">
        <v>302.84984728849082</v>
      </c>
      <c r="V271" s="12">
        <v>311.94144408544292</v>
      </c>
      <c r="W271" s="12">
        <v>325.22390021072022</v>
      </c>
      <c r="X271" s="12">
        <v>335.69952900916786</v>
      </c>
    </row>
    <row r="272" spans="1:24" x14ac:dyDescent="0.35">
      <c r="A272" s="8" t="s">
        <v>68</v>
      </c>
      <c r="B272" s="12">
        <v>2147</v>
      </c>
      <c r="C272" s="12">
        <v>3734</v>
      </c>
      <c r="D272" s="12">
        <v>2908</v>
      </c>
      <c r="E272" s="12">
        <v>3195</v>
      </c>
      <c r="F272" s="12">
        <v>2911</v>
      </c>
      <c r="G272" s="12">
        <v>3086</v>
      </c>
      <c r="H272" s="12">
        <v>3036</v>
      </c>
      <c r="I272" s="12">
        <v>2625</v>
      </c>
      <c r="J272" s="12">
        <v>2944</v>
      </c>
      <c r="K272" s="12">
        <v>2315</v>
      </c>
      <c r="L272" s="12">
        <v>1891</v>
      </c>
      <c r="M272" s="8" t="s">
        <v>68</v>
      </c>
      <c r="N272" s="12">
        <v>2400.378055352</v>
      </c>
      <c r="O272" s="12">
        <v>2761.245658725833</v>
      </c>
      <c r="P272" s="12">
        <v>2775.3349853713103</v>
      </c>
      <c r="Q272" s="12">
        <v>2776.8850803762184</v>
      </c>
      <c r="R272" s="12">
        <v>2872.2628422372618</v>
      </c>
      <c r="S272" s="12">
        <v>2910.8189828887071</v>
      </c>
      <c r="T272" s="12">
        <v>2986.2810685933096</v>
      </c>
      <c r="U272" s="12">
        <v>3035.3495452243983</v>
      </c>
      <c r="V272" s="12">
        <v>3095.6539736092013</v>
      </c>
      <c r="W272" s="12">
        <v>3129.7549021557393</v>
      </c>
      <c r="X272" s="12">
        <v>3170.2050644997989</v>
      </c>
    </row>
    <row r="273" spans="1:24" x14ac:dyDescent="0.35">
      <c r="A273" s="8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8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x14ac:dyDescent="0.35">
      <c r="A274" s="11" t="s">
        <v>55</v>
      </c>
      <c r="B274" s="12">
        <v>5602</v>
      </c>
      <c r="C274" s="12">
        <v>7659</v>
      </c>
      <c r="D274" s="12">
        <v>6885</v>
      </c>
      <c r="E274" s="12">
        <v>7388</v>
      </c>
      <c r="F274" s="12">
        <v>7330</v>
      </c>
      <c r="G274" s="12">
        <v>7354</v>
      </c>
      <c r="H274" s="12">
        <v>7780</v>
      </c>
      <c r="I274" s="12">
        <v>7776</v>
      </c>
      <c r="J274" s="12">
        <v>7906</v>
      </c>
      <c r="K274" s="12">
        <v>7374</v>
      </c>
      <c r="L274" s="12">
        <v>6564</v>
      </c>
      <c r="M274" s="11" t="s">
        <v>55</v>
      </c>
      <c r="N274" s="12">
        <v>7447.3858947855815</v>
      </c>
      <c r="O274" s="12">
        <v>8387.6047757153028</v>
      </c>
      <c r="P274" s="12">
        <v>8399.6989774001158</v>
      </c>
      <c r="Q274" s="12">
        <v>8407.268494155649</v>
      </c>
      <c r="R274" s="12">
        <v>8541.4860409484118</v>
      </c>
      <c r="S274" s="12">
        <v>8594.4901643349112</v>
      </c>
      <c r="T274" s="12">
        <v>8700.0827121868151</v>
      </c>
      <c r="U274" s="12">
        <v>8772.8225598748486</v>
      </c>
      <c r="V274" s="12">
        <v>8869.5930917786736</v>
      </c>
      <c r="W274" s="12">
        <v>8937.6021635300513</v>
      </c>
      <c r="X274" s="12">
        <v>9019.2571921670369</v>
      </c>
    </row>
    <row r="275" spans="1:24" x14ac:dyDescent="0.35">
      <c r="A275" s="8" t="s">
        <v>62</v>
      </c>
      <c r="B275" s="12">
        <v>5306</v>
      </c>
      <c r="C275" s="12">
        <v>7000</v>
      </c>
      <c r="D275" s="12">
        <v>6800</v>
      </c>
      <c r="E275" s="12">
        <v>7100</v>
      </c>
      <c r="F275" s="12">
        <v>6950</v>
      </c>
      <c r="G275" s="12">
        <v>6860</v>
      </c>
      <c r="H275" s="12">
        <v>7430</v>
      </c>
      <c r="I275" s="12">
        <v>7510</v>
      </c>
      <c r="J275" s="12">
        <v>7510</v>
      </c>
      <c r="K275" s="12">
        <v>7160</v>
      </c>
      <c r="L275" s="12">
        <v>6510</v>
      </c>
      <c r="M275" s="8" t="s">
        <v>62</v>
      </c>
      <c r="N275" s="12">
        <v>7114.5205650399503</v>
      </c>
      <c r="O275" s="12">
        <v>8116.4443953763821</v>
      </c>
      <c r="P275" s="12">
        <v>8129.4085917238608</v>
      </c>
      <c r="Q275" s="12">
        <v>8135.8948061872934</v>
      </c>
      <c r="R275" s="12">
        <v>8254.9502844675917</v>
      </c>
      <c r="S275" s="12">
        <v>8302.9336034634762</v>
      </c>
      <c r="T275" s="12">
        <v>8397.2328648983239</v>
      </c>
      <c r="U275" s="12">
        <v>8460.8811157894052</v>
      </c>
      <c r="V275" s="12">
        <v>8544.3691915679537</v>
      </c>
      <c r="W275" s="12">
        <v>8601.902634520884</v>
      </c>
      <c r="X275" s="12">
        <v>8672.4917360849213</v>
      </c>
    </row>
    <row r="276" spans="1:24" x14ac:dyDescent="0.35">
      <c r="A276" s="8" t="s">
        <v>58</v>
      </c>
      <c r="B276" s="12">
        <v>296</v>
      </c>
      <c r="C276" s="12">
        <v>659</v>
      </c>
      <c r="D276" s="12">
        <v>85</v>
      </c>
      <c r="E276" s="12">
        <v>288</v>
      </c>
      <c r="F276" s="12">
        <v>380</v>
      </c>
      <c r="G276" s="12">
        <v>494</v>
      </c>
      <c r="H276" s="12">
        <v>350</v>
      </c>
      <c r="I276" s="12">
        <v>266</v>
      </c>
      <c r="J276" s="12">
        <v>396</v>
      </c>
      <c r="K276" s="12">
        <v>214</v>
      </c>
      <c r="L276" s="12">
        <v>54</v>
      </c>
      <c r="M276" s="8" t="s">
        <v>58</v>
      </c>
      <c r="N276" s="12">
        <v>332.8653297456313</v>
      </c>
      <c r="O276" s="12">
        <v>271.16038033892096</v>
      </c>
      <c r="P276" s="12">
        <v>270.29038567625463</v>
      </c>
      <c r="Q276" s="12">
        <v>271.37368796835602</v>
      </c>
      <c r="R276" s="12">
        <v>286.53575648082011</v>
      </c>
      <c r="S276" s="12">
        <v>291.55656087143575</v>
      </c>
      <c r="T276" s="12">
        <v>302.84984728849082</v>
      </c>
      <c r="U276" s="12">
        <v>311.94144408544292</v>
      </c>
      <c r="V276" s="12">
        <v>325.22390021072022</v>
      </c>
      <c r="W276" s="12">
        <v>335.69952900916786</v>
      </c>
      <c r="X276" s="12">
        <v>346.76545608211637</v>
      </c>
    </row>
    <row r="277" spans="1:24" x14ac:dyDescent="0.35">
      <c r="A277" s="8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8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x14ac:dyDescent="0.35">
      <c r="A278" s="11" t="s">
        <v>63</v>
      </c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1" t="s">
        <v>63</v>
      </c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x14ac:dyDescent="0.35">
      <c r="A279" s="8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8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x14ac:dyDescent="0.35">
      <c r="A280" s="11" t="s">
        <v>51</v>
      </c>
      <c r="B280" s="12">
        <v>3618</v>
      </c>
      <c r="C280" s="12">
        <v>3904</v>
      </c>
      <c r="D280" s="12">
        <v>3781</v>
      </c>
      <c r="E280" s="12">
        <v>4049</v>
      </c>
      <c r="F280" s="12">
        <v>4022</v>
      </c>
      <c r="G280" s="12">
        <v>4338</v>
      </c>
      <c r="H280" s="12">
        <v>4560</v>
      </c>
      <c r="I280" s="12">
        <v>4791</v>
      </c>
      <c r="J280" s="12">
        <v>5135</v>
      </c>
      <c r="K280" s="12">
        <v>5484</v>
      </c>
      <c r="L280" s="12">
        <v>4961</v>
      </c>
      <c r="M280" s="11" t="s">
        <v>51</v>
      </c>
      <c r="N280" s="12">
        <v>5402.4547308399988</v>
      </c>
      <c r="O280" s="12">
        <v>5655.8685852462404</v>
      </c>
      <c r="P280" s="12">
        <v>5738.6631072753462</v>
      </c>
      <c r="Q280" s="12">
        <v>5785.8625137434665</v>
      </c>
      <c r="R280" s="12">
        <v>5918.0047687967835</v>
      </c>
      <c r="S280" s="12">
        <v>5985.1247591768579</v>
      </c>
      <c r="T280" s="12">
        <v>6077.1483479504877</v>
      </c>
      <c r="U280" s="12">
        <v>6138.5202978527504</v>
      </c>
      <c r="V280" s="12">
        <v>6211.2144324554283</v>
      </c>
      <c r="W280" s="12">
        <v>6267.2667234700557</v>
      </c>
      <c r="X280" s="12">
        <v>6332.3630164972055</v>
      </c>
    </row>
    <row r="281" spans="1:24" x14ac:dyDescent="0.35">
      <c r="A281" s="8" t="s">
        <v>52</v>
      </c>
      <c r="B281" s="12">
        <v>2514</v>
      </c>
      <c r="C281" s="12">
        <v>2824</v>
      </c>
      <c r="D281" s="12">
        <v>2581</v>
      </c>
      <c r="E281" s="12">
        <v>3196</v>
      </c>
      <c r="F281" s="12">
        <v>3232</v>
      </c>
      <c r="G281" s="12">
        <v>3042</v>
      </c>
      <c r="H281" s="12">
        <v>3335</v>
      </c>
      <c r="I281" s="12">
        <v>3755</v>
      </c>
      <c r="J281" s="12">
        <v>3671</v>
      </c>
      <c r="K281" s="12">
        <v>3645</v>
      </c>
      <c r="L281" s="12">
        <v>3481</v>
      </c>
      <c r="M281" s="8" t="s">
        <v>52</v>
      </c>
      <c r="N281" s="12">
        <v>3922.3999719407648</v>
      </c>
      <c r="O281" s="12">
        <v>4158.4552939354626</v>
      </c>
      <c r="P281" s="12">
        <v>4205.3620525994602</v>
      </c>
      <c r="Q281" s="12">
        <v>4210.7742305120928</v>
      </c>
      <c r="R281" s="12">
        <v>4240.4349142539832</v>
      </c>
      <c r="S281" s="12">
        <v>4239.873943768187</v>
      </c>
      <c r="T281" s="12">
        <v>4259.5995528694602</v>
      </c>
      <c r="U281" s="12">
        <v>4269.3235109335219</v>
      </c>
      <c r="V281" s="12">
        <v>4290.8283368523862</v>
      </c>
      <c r="W281" s="12">
        <v>4307.0314346691348</v>
      </c>
      <c r="X281" s="12">
        <v>4331.1716651999523</v>
      </c>
    </row>
    <row r="282" spans="1:24" x14ac:dyDescent="0.35">
      <c r="A282" s="8" t="s">
        <v>53</v>
      </c>
      <c r="B282" s="12">
        <v>452</v>
      </c>
      <c r="C282" s="12">
        <v>295</v>
      </c>
      <c r="D282" s="12">
        <v>499</v>
      </c>
      <c r="E282" s="12">
        <v>186</v>
      </c>
      <c r="F282" s="12">
        <v>379</v>
      </c>
      <c r="G282" s="12">
        <v>252</v>
      </c>
      <c r="H282" s="12">
        <v>158</v>
      </c>
      <c r="I282" s="12">
        <v>354</v>
      </c>
      <c r="J282" s="12">
        <v>258</v>
      </c>
      <c r="K282" s="12">
        <v>346</v>
      </c>
      <c r="L282" s="12">
        <v>561</v>
      </c>
      <c r="M282" s="8" t="s">
        <v>53</v>
      </c>
      <c r="N282" s="12">
        <v>173</v>
      </c>
      <c r="O282" s="12">
        <v>218.19588195828868</v>
      </c>
      <c r="P282" s="12">
        <v>285.37823332800872</v>
      </c>
      <c r="Q282" s="12">
        <v>322.66306759229985</v>
      </c>
      <c r="R282" s="12">
        <v>331.11435399798364</v>
      </c>
      <c r="S282" s="12">
        <v>354.53932054321967</v>
      </c>
      <c r="T282" s="12">
        <v>361.40571137420494</v>
      </c>
      <c r="U282" s="12">
        <v>374.18643738972861</v>
      </c>
      <c r="V282" s="12">
        <v>379.83148631192694</v>
      </c>
      <c r="W282" s="12">
        <v>389.67386770025462</v>
      </c>
      <c r="X282" s="12">
        <v>395.64311910373641</v>
      </c>
    </row>
    <row r="283" spans="1:24" x14ac:dyDescent="0.35">
      <c r="A283" s="8" t="s">
        <v>54</v>
      </c>
      <c r="B283" s="12">
        <v>652</v>
      </c>
      <c r="C283" s="12">
        <v>785</v>
      </c>
      <c r="D283" s="12">
        <v>701</v>
      </c>
      <c r="E283" s="12">
        <v>667</v>
      </c>
      <c r="F283" s="12">
        <v>411</v>
      </c>
      <c r="G283" s="12">
        <v>1044</v>
      </c>
      <c r="H283" s="12">
        <v>1067</v>
      </c>
      <c r="I283" s="12">
        <v>682</v>
      </c>
      <c r="J283" s="12">
        <v>1206</v>
      </c>
      <c r="K283" s="12">
        <v>1493</v>
      </c>
      <c r="L283" s="12">
        <v>919</v>
      </c>
      <c r="M283" s="8" t="s">
        <v>54</v>
      </c>
      <c r="N283" s="12">
        <v>1307.054758899234</v>
      </c>
      <c r="O283" s="12">
        <v>1279.2174093524891</v>
      </c>
      <c r="P283" s="12">
        <v>1247.9228213478773</v>
      </c>
      <c r="Q283" s="12">
        <v>1252.4252156390737</v>
      </c>
      <c r="R283" s="12">
        <v>1346.455500544816</v>
      </c>
      <c r="S283" s="12">
        <v>1390.7114948654519</v>
      </c>
      <c r="T283" s="12">
        <v>1456.1430837068226</v>
      </c>
      <c r="U283" s="12">
        <v>1495.0103495295</v>
      </c>
      <c r="V283" s="12">
        <v>1540.5546092911159</v>
      </c>
      <c r="W283" s="12">
        <v>1570.5614211006659</v>
      </c>
      <c r="X283" s="12">
        <v>1605.5482321935174</v>
      </c>
    </row>
    <row r="284" spans="1:24" x14ac:dyDescent="0.35">
      <c r="A284" s="8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8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x14ac:dyDescent="0.35">
      <c r="A285" s="11" t="s">
        <v>55</v>
      </c>
      <c r="B285" s="12">
        <v>3618</v>
      </c>
      <c r="C285" s="12">
        <v>3904</v>
      </c>
      <c r="D285" s="12">
        <v>3781</v>
      </c>
      <c r="E285" s="12">
        <v>4049</v>
      </c>
      <c r="F285" s="12">
        <v>4022</v>
      </c>
      <c r="G285" s="12">
        <v>4338</v>
      </c>
      <c r="H285" s="12">
        <v>4614</v>
      </c>
      <c r="I285" s="12">
        <v>4791</v>
      </c>
      <c r="J285" s="12">
        <v>5135</v>
      </c>
      <c r="K285" s="12">
        <v>5484</v>
      </c>
      <c r="L285" s="12">
        <v>4961</v>
      </c>
      <c r="M285" s="11" t="s">
        <v>55</v>
      </c>
      <c r="N285" s="12">
        <v>5402.4547308399988</v>
      </c>
      <c r="O285" s="12">
        <v>5655.8685852462404</v>
      </c>
      <c r="P285" s="12">
        <v>5738.6631072753462</v>
      </c>
      <c r="Q285" s="12">
        <v>5785.8625137434665</v>
      </c>
      <c r="R285" s="12">
        <v>5918.0047687967835</v>
      </c>
      <c r="S285" s="12">
        <v>5985.1247591768579</v>
      </c>
      <c r="T285" s="12">
        <v>6077.1483479504877</v>
      </c>
      <c r="U285" s="12">
        <v>6138.5202978527504</v>
      </c>
      <c r="V285" s="12">
        <v>6211.2144324554292</v>
      </c>
      <c r="W285" s="12">
        <v>6267.2667234700557</v>
      </c>
      <c r="X285" s="12">
        <v>6332.3630164972055</v>
      </c>
    </row>
    <row r="286" spans="1:24" x14ac:dyDescent="0.35">
      <c r="A286" s="8" t="s">
        <v>62</v>
      </c>
      <c r="B286" s="12">
        <v>3323</v>
      </c>
      <c r="C286" s="12">
        <v>3405</v>
      </c>
      <c r="D286" s="12">
        <v>3595</v>
      </c>
      <c r="E286" s="12">
        <v>3670</v>
      </c>
      <c r="F286" s="12">
        <v>3770</v>
      </c>
      <c r="G286" s="12">
        <v>4180</v>
      </c>
      <c r="H286" s="12">
        <v>4260</v>
      </c>
      <c r="I286" s="12">
        <v>4533</v>
      </c>
      <c r="J286" s="12">
        <v>4789</v>
      </c>
      <c r="K286" s="12">
        <v>4923</v>
      </c>
      <c r="L286" s="12">
        <v>4788</v>
      </c>
      <c r="M286" s="8" t="s">
        <v>62</v>
      </c>
      <c r="N286" s="12">
        <v>5184.25884888171</v>
      </c>
      <c r="O286" s="12">
        <v>5370.4903519182317</v>
      </c>
      <c r="P286" s="12">
        <v>5416.0000396830465</v>
      </c>
      <c r="Q286" s="12">
        <v>5454.7481597454826</v>
      </c>
      <c r="R286" s="12">
        <v>5563.4654482535634</v>
      </c>
      <c r="S286" s="12">
        <v>5623.7190478026532</v>
      </c>
      <c r="T286" s="12">
        <v>5702.961910560759</v>
      </c>
      <c r="U286" s="12">
        <v>5758.6888115408237</v>
      </c>
      <c r="V286" s="12">
        <v>5821.5405647551743</v>
      </c>
      <c r="W286" s="12">
        <v>5871.6236043663193</v>
      </c>
      <c r="X286" s="12">
        <v>5928.3730018965689</v>
      </c>
    </row>
    <row r="287" spans="1:24" ht="15" thickBot="1" x14ac:dyDescent="0.4">
      <c r="A287" s="5" t="s">
        <v>58</v>
      </c>
      <c r="B287" s="14">
        <v>295</v>
      </c>
      <c r="C287" s="14">
        <v>499</v>
      </c>
      <c r="D287" s="14">
        <v>186</v>
      </c>
      <c r="E287" s="14">
        <v>379</v>
      </c>
      <c r="F287" s="14">
        <v>252</v>
      </c>
      <c r="G287" s="14">
        <v>158</v>
      </c>
      <c r="H287" s="14">
        <v>354</v>
      </c>
      <c r="I287" s="14">
        <v>258</v>
      </c>
      <c r="J287" s="14">
        <v>346</v>
      </c>
      <c r="K287" s="14">
        <v>561</v>
      </c>
      <c r="L287" s="14">
        <v>173</v>
      </c>
      <c r="M287" s="5" t="s">
        <v>58</v>
      </c>
      <c r="N287" s="14">
        <v>218.19588195828868</v>
      </c>
      <c r="O287" s="14">
        <v>285.37823332800872</v>
      </c>
      <c r="P287" s="14">
        <v>322.66306759229985</v>
      </c>
      <c r="Q287" s="14">
        <v>331.11435399798364</v>
      </c>
      <c r="R287" s="14">
        <v>354.53932054321967</v>
      </c>
      <c r="S287" s="14">
        <v>361.40571137420494</v>
      </c>
      <c r="T287" s="14">
        <v>374.18643738972861</v>
      </c>
      <c r="U287" s="14">
        <v>379.83148631192694</v>
      </c>
      <c r="V287" s="14">
        <v>389.67386770025462</v>
      </c>
      <c r="W287" s="14">
        <v>395.64311910373641</v>
      </c>
      <c r="X287" s="14">
        <v>403.9900146006371</v>
      </c>
    </row>
    <row r="290" spans="1:24" ht="20" x14ac:dyDescent="0.4">
      <c r="A290" s="3" t="s">
        <v>69</v>
      </c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3" t="s">
        <v>69</v>
      </c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ht="15" thickBot="1" x14ac:dyDescent="0.4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x14ac:dyDescent="0.35">
      <c r="A292" s="6"/>
      <c r="B292" s="7">
        <v>44480</v>
      </c>
      <c r="C292" s="6" t="s">
        <v>2</v>
      </c>
      <c r="D292" s="6" t="s">
        <v>3</v>
      </c>
      <c r="E292" s="6" t="s">
        <v>4</v>
      </c>
      <c r="F292" s="6" t="s">
        <v>5</v>
      </c>
      <c r="G292" s="6" t="s">
        <v>6</v>
      </c>
      <c r="H292" s="6" t="s">
        <v>7</v>
      </c>
      <c r="I292" s="6" t="s">
        <v>8</v>
      </c>
      <c r="J292" s="6" t="s">
        <v>9</v>
      </c>
      <c r="K292" s="6" t="s">
        <v>10</v>
      </c>
      <c r="L292" s="6" t="s">
        <v>11</v>
      </c>
      <c r="M292" s="6"/>
      <c r="N292" s="6" t="s">
        <v>12</v>
      </c>
      <c r="O292" s="6" t="s">
        <v>13</v>
      </c>
      <c r="P292" s="6" t="s">
        <v>14</v>
      </c>
      <c r="Q292" s="6" t="s">
        <v>15</v>
      </c>
      <c r="R292" s="6" t="s">
        <v>16</v>
      </c>
      <c r="S292" s="6" t="s">
        <v>17</v>
      </c>
      <c r="T292" s="6" t="s">
        <v>18</v>
      </c>
      <c r="U292" s="6" t="s">
        <v>19</v>
      </c>
      <c r="V292" s="6" t="s">
        <v>20</v>
      </c>
      <c r="W292" s="6" t="s">
        <v>21</v>
      </c>
      <c r="X292" s="6" t="s">
        <v>22</v>
      </c>
    </row>
    <row r="293" spans="1:24" x14ac:dyDescent="0.3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</row>
    <row r="294" spans="1:24" x14ac:dyDescent="0.35">
      <c r="A294" s="11" t="s">
        <v>45</v>
      </c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11" t="s">
        <v>45</v>
      </c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</row>
    <row r="295" spans="1:24" x14ac:dyDescent="0.35">
      <c r="A295" s="8"/>
      <c r="B295" s="9" t="s">
        <v>65</v>
      </c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8"/>
      <c r="N295" s="9" t="s">
        <v>65</v>
      </c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x14ac:dyDescent="0.35">
      <c r="A296" s="11" t="s">
        <v>47</v>
      </c>
      <c r="B296" s="24">
        <v>929</v>
      </c>
      <c r="C296" s="24">
        <v>732</v>
      </c>
      <c r="D296" s="24">
        <v>831</v>
      </c>
      <c r="E296" s="24">
        <v>672</v>
      </c>
      <c r="F296" s="24">
        <v>590</v>
      </c>
      <c r="G296" s="24">
        <v>487</v>
      </c>
      <c r="H296" s="24">
        <v>390</v>
      </c>
      <c r="I296" s="24">
        <v>284</v>
      </c>
      <c r="J296" s="24">
        <v>263</v>
      </c>
      <c r="K296" s="24">
        <v>228</v>
      </c>
      <c r="L296" s="24">
        <v>245</v>
      </c>
      <c r="M296" s="11" t="s">
        <v>47</v>
      </c>
      <c r="N296" s="24">
        <v>250</v>
      </c>
      <c r="O296" s="24">
        <v>356.81585627824597</v>
      </c>
      <c r="P296" s="24">
        <v>448.83133814778864</v>
      </c>
      <c r="Q296" s="24">
        <v>488.116545599971</v>
      </c>
      <c r="R296" s="24">
        <v>515.83901723587803</v>
      </c>
      <c r="S296" s="24">
        <v>521.27735163664238</v>
      </c>
      <c r="T296" s="24">
        <v>520.6307228465206</v>
      </c>
      <c r="U296" s="24">
        <v>511.33693759315406</v>
      </c>
      <c r="V296" s="24">
        <v>498.89930850157702</v>
      </c>
      <c r="W296" s="24">
        <v>482.75674894956057</v>
      </c>
      <c r="X296" s="24">
        <v>467.26721865178592</v>
      </c>
    </row>
    <row r="297" spans="1:24" s="18" customFormat="1" ht="14" x14ac:dyDescent="0.3">
      <c r="A297" s="8"/>
      <c r="B297" s="17" t="s">
        <v>48</v>
      </c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8"/>
      <c r="N297" s="17" t="s">
        <v>48</v>
      </c>
      <c r="O297" s="17"/>
      <c r="P297" s="17"/>
      <c r="Q297" s="17"/>
      <c r="R297" s="17"/>
      <c r="S297" s="17"/>
      <c r="T297" s="17"/>
      <c r="U297" s="17"/>
      <c r="V297" s="17"/>
      <c r="W297" s="17"/>
      <c r="X297" s="17"/>
    </row>
    <row r="298" spans="1:24" x14ac:dyDescent="0.35">
      <c r="A298" s="11" t="s">
        <v>49</v>
      </c>
      <c r="B298" s="19">
        <v>0.70505920344456408</v>
      </c>
      <c r="C298" s="19">
        <v>0.84699453551912574</v>
      </c>
      <c r="D298" s="19">
        <v>0.74007220216606495</v>
      </c>
      <c r="E298" s="19">
        <v>0.86309523809523814</v>
      </c>
      <c r="F298" s="19">
        <v>0.64915254237288134</v>
      </c>
      <c r="G298" s="19">
        <v>0.66324435318275154</v>
      </c>
      <c r="H298" s="19">
        <v>0.81538461538461537</v>
      </c>
      <c r="I298" s="19">
        <v>0.8098591549295775</v>
      </c>
      <c r="J298" s="19">
        <v>0.6539923954372624</v>
      </c>
      <c r="K298" s="19">
        <v>0.61403508771929827</v>
      </c>
      <c r="L298" s="19">
        <v>0.75510204081632648</v>
      </c>
      <c r="M298" s="11" t="s">
        <v>49</v>
      </c>
      <c r="N298" s="19">
        <v>0.76</v>
      </c>
      <c r="O298" s="19">
        <v>0.74466173578049299</v>
      </c>
      <c r="P298" s="19">
        <v>0.75334973578049302</v>
      </c>
      <c r="Q298" s="19">
        <v>0.76203773578049294</v>
      </c>
      <c r="R298" s="19">
        <v>0.77072573578049297</v>
      </c>
      <c r="S298" s="19">
        <v>0.77941373578049289</v>
      </c>
      <c r="T298" s="19">
        <v>0.78810173578049292</v>
      </c>
      <c r="U298" s="19">
        <v>0.79678973578049295</v>
      </c>
      <c r="V298" s="19">
        <v>0.80547773578049298</v>
      </c>
      <c r="W298" s="19">
        <v>0.81416573578049301</v>
      </c>
      <c r="X298" s="19">
        <v>0.82285373578049292</v>
      </c>
    </row>
    <row r="299" spans="1:24" x14ac:dyDescent="0.35">
      <c r="A299" s="8"/>
      <c r="B299" s="17" t="s">
        <v>23</v>
      </c>
      <c r="C299" s="17"/>
      <c r="D299" s="17"/>
      <c r="E299" s="10"/>
      <c r="F299" s="10"/>
      <c r="G299" s="10"/>
      <c r="H299" s="10"/>
      <c r="I299" s="10"/>
      <c r="J299" s="10"/>
      <c r="K299" s="10"/>
      <c r="L299" s="10"/>
      <c r="M299" s="8"/>
      <c r="N299" s="17" t="s">
        <v>23</v>
      </c>
      <c r="O299" s="17"/>
      <c r="P299" s="17"/>
      <c r="Q299" s="17"/>
      <c r="R299" s="17"/>
      <c r="S299" s="17"/>
      <c r="T299" s="17"/>
      <c r="U299" s="17"/>
      <c r="V299" s="17"/>
      <c r="W299" s="17"/>
      <c r="X299" s="17"/>
    </row>
    <row r="300" spans="1:24" x14ac:dyDescent="0.35">
      <c r="A300" s="11" t="s">
        <v>51</v>
      </c>
      <c r="B300" s="12">
        <v>649</v>
      </c>
      <c r="C300" s="12">
        <v>616</v>
      </c>
      <c r="D300" s="12">
        <v>612</v>
      </c>
      <c r="E300" s="12">
        <v>577</v>
      </c>
      <c r="F300" s="12">
        <v>378</v>
      </c>
      <c r="G300" s="12">
        <v>322</v>
      </c>
      <c r="H300" s="12">
        <v>315</v>
      </c>
      <c r="I300" s="12">
        <v>229</v>
      </c>
      <c r="J300" s="12">
        <v>173</v>
      </c>
      <c r="K300" s="12">
        <v>142</v>
      </c>
      <c r="L300" s="12">
        <v>187</v>
      </c>
      <c r="M300" s="11" t="s">
        <v>51</v>
      </c>
      <c r="N300" s="12">
        <v>191</v>
      </c>
      <c r="O300" s="12">
        <v>266.70711489016156</v>
      </c>
      <c r="P300" s="12">
        <v>339.1269700036417</v>
      </c>
      <c r="Q300" s="12">
        <v>372.96322720599761</v>
      </c>
      <c r="R300" s="12">
        <v>398.57040610340852</v>
      </c>
      <c r="S300" s="12">
        <v>407.29072801687704</v>
      </c>
      <c r="T300" s="12">
        <v>411.30997637599563</v>
      </c>
      <c r="U300" s="12">
        <v>408.42802339965561</v>
      </c>
      <c r="V300" s="12">
        <v>402.85228539430392</v>
      </c>
      <c r="W300" s="12">
        <v>394.04400371151775</v>
      </c>
      <c r="X300" s="12">
        <v>385.49257647538246</v>
      </c>
    </row>
    <row r="301" spans="1:24" x14ac:dyDescent="0.35">
      <c r="A301" s="8" t="s">
        <v>52</v>
      </c>
      <c r="B301" s="25">
        <v>655</v>
      </c>
      <c r="C301" s="25">
        <v>620</v>
      </c>
      <c r="D301" s="25">
        <v>615</v>
      </c>
      <c r="E301" s="25">
        <v>580</v>
      </c>
      <c r="F301" s="25">
        <v>383</v>
      </c>
      <c r="G301" s="25">
        <v>323</v>
      </c>
      <c r="H301" s="25">
        <v>318</v>
      </c>
      <c r="I301" s="25">
        <v>230</v>
      </c>
      <c r="J301" s="25">
        <v>172</v>
      </c>
      <c r="K301" s="25">
        <v>140</v>
      </c>
      <c r="L301" s="25">
        <v>185</v>
      </c>
      <c r="M301" s="8" t="s">
        <v>52</v>
      </c>
      <c r="N301" s="25">
        <v>190</v>
      </c>
      <c r="O301" s="25">
        <v>265.70711489016156</v>
      </c>
      <c r="P301" s="25">
        <v>338.1269700036417</v>
      </c>
      <c r="Q301" s="25">
        <v>371.96322720599761</v>
      </c>
      <c r="R301" s="25">
        <v>397.57040610340852</v>
      </c>
      <c r="S301" s="25">
        <v>406.29072801687704</v>
      </c>
      <c r="T301" s="25">
        <v>410.30997637599563</v>
      </c>
      <c r="U301" s="25">
        <v>407.42802339965561</v>
      </c>
      <c r="V301" s="25">
        <v>401.85228539430392</v>
      </c>
      <c r="W301" s="25">
        <v>393.04400371151775</v>
      </c>
      <c r="X301" s="25">
        <v>384.49257647538246</v>
      </c>
    </row>
    <row r="302" spans="1:24" x14ac:dyDescent="0.35">
      <c r="A302" s="8" t="s">
        <v>53</v>
      </c>
      <c r="B302" s="12">
        <v>0</v>
      </c>
      <c r="C302" s="12">
        <v>0</v>
      </c>
      <c r="D302" s="12">
        <v>0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8" t="s">
        <v>53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</row>
    <row r="303" spans="1:24" x14ac:dyDescent="0.35">
      <c r="A303" s="8" t="s">
        <v>54</v>
      </c>
      <c r="B303" s="12">
        <v>-6</v>
      </c>
      <c r="C303" s="12">
        <v>-4</v>
      </c>
      <c r="D303" s="12">
        <v>-3</v>
      </c>
      <c r="E303" s="12">
        <v>-3</v>
      </c>
      <c r="F303" s="12">
        <v>-5</v>
      </c>
      <c r="G303" s="12">
        <v>-1</v>
      </c>
      <c r="H303" s="12">
        <v>-3</v>
      </c>
      <c r="I303" s="12">
        <v>-1</v>
      </c>
      <c r="J303" s="12">
        <v>1</v>
      </c>
      <c r="K303" s="12">
        <v>2</v>
      </c>
      <c r="L303" s="12">
        <v>2</v>
      </c>
      <c r="M303" s="8" t="s">
        <v>54</v>
      </c>
      <c r="N303" s="12">
        <v>1</v>
      </c>
      <c r="O303" s="12">
        <v>1</v>
      </c>
      <c r="P303" s="12">
        <v>1</v>
      </c>
      <c r="Q303" s="12">
        <v>1</v>
      </c>
      <c r="R303" s="12">
        <v>1</v>
      </c>
      <c r="S303" s="12">
        <v>1</v>
      </c>
      <c r="T303" s="12">
        <v>1</v>
      </c>
      <c r="U303" s="12">
        <v>1</v>
      </c>
      <c r="V303" s="12">
        <v>1</v>
      </c>
      <c r="W303" s="12">
        <v>1</v>
      </c>
      <c r="X303" s="12">
        <v>1</v>
      </c>
    </row>
    <row r="304" spans="1:24" x14ac:dyDescent="0.35">
      <c r="A304" s="8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8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x14ac:dyDescent="0.35">
      <c r="A305" s="11" t="s">
        <v>55</v>
      </c>
      <c r="B305" s="12">
        <v>649</v>
      </c>
      <c r="C305" s="12">
        <v>616</v>
      </c>
      <c r="D305" s="12">
        <v>612</v>
      </c>
      <c r="E305" s="12">
        <v>577</v>
      </c>
      <c r="F305" s="12">
        <v>378</v>
      </c>
      <c r="G305" s="12">
        <v>322</v>
      </c>
      <c r="H305" s="12">
        <v>315</v>
      </c>
      <c r="I305" s="12">
        <v>229</v>
      </c>
      <c r="J305" s="12">
        <v>173</v>
      </c>
      <c r="K305" s="12">
        <v>142</v>
      </c>
      <c r="L305" s="12">
        <v>187</v>
      </c>
      <c r="M305" s="11" t="s">
        <v>55</v>
      </c>
      <c r="N305" s="12">
        <v>191</v>
      </c>
      <c r="O305" s="12">
        <v>266.70711489016156</v>
      </c>
      <c r="P305" s="12">
        <v>339.1269700036417</v>
      </c>
      <c r="Q305" s="12">
        <v>372.96322720599761</v>
      </c>
      <c r="R305" s="12">
        <v>398.57040610340852</v>
      </c>
      <c r="S305" s="12">
        <v>407.29072801687704</v>
      </c>
      <c r="T305" s="12">
        <v>411.30997637599563</v>
      </c>
      <c r="U305" s="12">
        <v>408.42802339965561</v>
      </c>
      <c r="V305" s="12">
        <v>402.85228539430392</v>
      </c>
      <c r="W305" s="12">
        <v>394.04400371151775</v>
      </c>
      <c r="X305" s="12">
        <v>385.49257647538246</v>
      </c>
    </row>
    <row r="306" spans="1:24" x14ac:dyDescent="0.35">
      <c r="A306" s="8" t="s">
        <v>56</v>
      </c>
      <c r="B306" s="12">
        <v>550</v>
      </c>
      <c r="C306" s="12">
        <v>540</v>
      </c>
      <c r="D306" s="12">
        <v>535</v>
      </c>
      <c r="E306" s="12">
        <v>495</v>
      </c>
      <c r="F306" s="12">
        <v>323</v>
      </c>
      <c r="G306" s="12">
        <v>280</v>
      </c>
      <c r="H306" s="12">
        <v>280</v>
      </c>
      <c r="I306" s="12">
        <v>200</v>
      </c>
      <c r="J306" s="12">
        <v>155</v>
      </c>
      <c r="K306" s="12">
        <v>120</v>
      </c>
      <c r="L306" s="12">
        <v>165</v>
      </c>
      <c r="M306" s="8" t="s">
        <v>56</v>
      </c>
      <c r="N306" s="12">
        <v>142.93491399999999</v>
      </c>
      <c r="O306" s="12">
        <v>214.91678459487628</v>
      </c>
      <c r="P306" s="12">
        <v>283.77314831764249</v>
      </c>
      <c r="Q306" s="12">
        <v>315.94445864809927</v>
      </c>
      <c r="R306" s="12">
        <v>340.2916107006842</v>
      </c>
      <c r="S306" s="12">
        <v>348.58284045407856</v>
      </c>
      <c r="T306" s="12">
        <v>352.40431767843836</v>
      </c>
      <c r="U306" s="12">
        <v>349.66417408025217</v>
      </c>
      <c r="V306" s="12">
        <v>344.36279583919179</v>
      </c>
      <c r="W306" s="12">
        <v>335.98793446488878</v>
      </c>
      <c r="X306" s="12">
        <v>327.8572887573348</v>
      </c>
    </row>
    <row r="307" spans="1:24" x14ac:dyDescent="0.35">
      <c r="A307" s="8" t="s">
        <v>57</v>
      </c>
      <c r="B307" s="12">
        <v>99</v>
      </c>
      <c r="C307" s="12">
        <v>76</v>
      </c>
      <c r="D307" s="12">
        <v>77</v>
      </c>
      <c r="E307" s="12">
        <v>82</v>
      </c>
      <c r="F307" s="12">
        <v>55</v>
      </c>
      <c r="G307" s="12">
        <v>42</v>
      </c>
      <c r="H307" s="12">
        <v>35</v>
      </c>
      <c r="I307" s="12">
        <v>29</v>
      </c>
      <c r="J307" s="12">
        <v>18</v>
      </c>
      <c r="K307" s="12">
        <v>22</v>
      </c>
      <c r="L307" s="12">
        <v>22</v>
      </c>
      <c r="M307" s="8" t="s">
        <v>57</v>
      </c>
      <c r="N307" s="12">
        <v>48.065086000000008</v>
      </c>
      <c r="O307" s="12">
        <v>51.790330295285287</v>
      </c>
      <c r="P307" s="12">
        <v>55.353821685999208</v>
      </c>
      <c r="Q307" s="12">
        <v>57.018768557898341</v>
      </c>
      <c r="R307" s="12">
        <v>58.278795402724313</v>
      </c>
      <c r="S307" s="12">
        <v>58.707887562798476</v>
      </c>
      <c r="T307" s="12">
        <v>58.905658697557271</v>
      </c>
      <c r="U307" s="12">
        <v>58.763849319403448</v>
      </c>
      <c r="V307" s="12">
        <v>58.489489555112129</v>
      </c>
      <c r="W307" s="12">
        <v>58.056069246628965</v>
      </c>
      <c r="X307" s="12">
        <v>57.635287718047664</v>
      </c>
    </row>
    <row r="308" spans="1:24" x14ac:dyDescent="0.35">
      <c r="A308" s="8" t="s">
        <v>58</v>
      </c>
      <c r="B308" s="12">
        <v>0</v>
      </c>
      <c r="C308" s="12">
        <v>0</v>
      </c>
      <c r="D308" s="12">
        <v>0</v>
      </c>
      <c r="E308" s="12">
        <v>0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8" t="s">
        <v>58</v>
      </c>
      <c r="N308" s="12">
        <v>0</v>
      </c>
      <c r="O308" s="12">
        <v>0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</row>
    <row r="309" spans="1:24" x14ac:dyDescent="0.35">
      <c r="A309" s="8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8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x14ac:dyDescent="0.35">
      <c r="A310" s="11" t="s">
        <v>61</v>
      </c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1" t="s">
        <v>61</v>
      </c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x14ac:dyDescent="0.35">
      <c r="A311" s="8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8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x14ac:dyDescent="0.35">
      <c r="A312" s="11" t="s">
        <v>51</v>
      </c>
      <c r="B312" s="12">
        <v>261</v>
      </c>
      <c r="C312" s="12">
        <v>278</v>
      </c>
      <c r="D312" s="12">
        <v>348</v>
      </c>
      <c r="E312" s="12">
        <v>271</v>
      </c>
      <c r="F312" s="12">
        <v>184</v>
      </c>
      <c r="G312" s="12">
        <v>315</v>
      </c>
      <c r="H312" s="12">
        <v>439</v>
      </c>
      <c r="I312" s="12">
        <v>217</v>
      </c>
      <c r="J312" s="12">
        <v>229</v>
      </c>
      <c r="K312" s="12">
        <v>414</v>
      </c>
      <c r="L312" s="12">
        <v>183</v>
      </c>
      <c r="M312" s="11" t="s">
        <v>51</v>
      </c>
      <c r="N312" s="12">
        <v>365.89966966239638</v>
      </c>
      <c r="O312" s="12">
        <v>405.67609643598985</v>
      </c>
      <c r="P312" s="12">
        <v>435.95093834666193</v>
      </c>
      <c r="Q312" s="12">
        <v>443.67817360626503</v>
      </c>
      <c r="R312" s="12">
        <v>463.54091249829344</v>
      </c>
      <c r="S312" s="12">
        <v>468.96743128012793</v>
      </c>
      <c r="T312" s="12">
        <v>478.79153777484407</v>
      </c>
      <c r="U312" s="12">
        <v>482.33320594289637</v>
      </c>
      <c r="V312" s="12">
        <v>486.60235452828886</v>
      </c>
      <c r="W312" s="12">
        <v>486.83650281412343</v>
      </c>
      <c r="X312" s="12">
        <v>487.83508335181114</v>
      </c>
    </row>
    <row r="313" spans="1:24" x14ac:dyDescent="0.35">
      <c r="A313" s="8" t="s">
        <v>52</v>
      </c>
      <c r="B313" s="12">
        <v>265</v>
      </c>
      <c r="C313" s="12">
        <v>260</v>
      </c>
      <c r="D313" s="12">
        <v>258</v>
      </c>
      <c r="E313" s="12">
        <v>238</v>
      </c>
      <c r="F313" s="12">
        <v>156</v>
      </c>
      <c r="G313" s="12">
        <v>135</v>
      </c>
      <c r="H313" s="12">
        <v>135</v>
      </c>
      <c r="I313" s="12">
        <v>97</v>
      </c>
      <c r="J313" s="12">
        <v>75</v>
      </c>
      <c r="K313" s="12">
        <v>74</v>
      </c>
      <c r="L313" s="12">
        <v>80</v>
      </c>
      <c r="M313" s="8" t="s">
        <v>52</v>
      </c>
      <c r="N313" s="12">
        <v>69.301776484848489</v>
      </c>
      <c r="O313" s="12">
        <v>104.20207737933396</v>
      </c>
      <c r="P313" s="12">
        <v>137.58698100249333</v>
      </c>
      <c r="Q313" s="12">
        <v>153.18519207180572</v>
      </c>
      <c r="R313" s="12">
        <v>164.98987185487718</v>
      </c>
      <c r="S313" s="12">
        <v>169.00986203834114</v>
      </c>
      <c r="T313" s="12">
        <v>170.86269948045498</v>
      </c>
      <c r="U313" s="12">
        <v>169.53414500860711</v>
      </c>
      <c r="V313" s="12">
        <v>166.96377980082028</v>
      </c>
      <c r="W313" s="12">
        <v>162.90324095267334</v>
      </c>
      <c r="X313" s="12">
        <v>158.96110970052598</v>
      </c>
    </row>
    <row r="314" spans="1:24" x14ac:dyDescent="0.35">
      <c r="A314" s="8" t="s">
        <v>53</v>
      </c>
      <c r="B314" s="12">
        <v>0</v>
      </c>
      <c r="C314" s="12">
        <v>0</v>
      </c>
      <c r="D314" s="12">
        <v>0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8" t="s">
        <v>53</v>
      </c>
      <c r="N314" s="12">
        <v>0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</row>
    <row r="315" spans="1:24" x14ac:dyDescent="0.35">
      <c r="A315" s="8" t="s">
        <v>54</v>
      </c>
      <c r="B315" s="12">
        <v>-4</v>
      </c>
      <c r="C315" s="12">
        <v>18</v>
      </c>
      <c r="D315" s="12">
        <v>90</v>
      </c>
      <c r="E315" s="12">
        <v>33</v>
      </c>
      <c r="F315" s="12">
        <v>28</v>
      </c>
      <c r="G315" s="12">
        <v>180</v>
      </c>
      <c r="H315" s="12">
        <v>304</v>
      </c>
      <c r="I315" s="12">
        <v>120</v>
      </c>
      <c r="J315" s="12">
        <v>154</v>
      </c>
      <c r="K315" s="12">
        <v>340</v>
      </c>
      <c r="L315" s="12">
        <v>103</v>
      </c>
      <c r="M315" s="8" t="s">
        <v>54</v>
      </c>
      <c r="N315" s="12">
        <v>296.59789317754792</v>
      </c>
      <c r="O315" s="12">
        <v>301.47401905665589</v>
      </c>
      <c r="P315" s="12">
        <v>298.36395734416863</v>
      </c>
      <c r="Q315" s="12">
        <v>290.49298153445932</v>
      </c>
      <c r="R315" s="12">
        <v>298.55104064341629</v>
      </c>
      <c r="S315" s="12">
        <v>299.95756924178681</v>
      </c>
      <c r="T315" s="12">
        <v>307.9288382943891</v>
      </c>
      <c r="U315" s="12">
        <v>312.79906093428929</v>
      </c>
      <c r="V315" s="12">
        <v>319.63857472746861</v>
      </c>
      <c r="W315" s="12">
        <v>323.93326186145009</v>
      </c>
      <c r="X315" s="12">
        <v>328.87397365128516</v>
      </c>
    </row>
    <row r="316" spans="1:24" x14ac:dyDescent="0.35">
      <c r="A316" s="8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8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x14ac:dyDescent="0.35">
      <c r="A317" s="11" t="s">
        <v>55</v>
      </c>
      <c r="B317" s="12">
        <v>261</v>
      </c>
      <c r="C317" s="12">
        <v>278</v>
      </c>
      <c r="D317" s="12">
        <v>348</v>
      </c>
      <c r="E317" s="12">
        <v>271</v>
      </c>
      <c r="F317" s="12">
        <v>184</v>
      </c>
      <c r="G317" s="12">
        <v>315</v>
      </c>
      <c r="H317" s="12">
        <v>439</v>
      </c>
      <c r="I317" s="12">
        <v>217</v>
      </c>
      <c r="J317" s="12">
        <v>229</v>
      </c>
      <c r="K317" s="12">
        <v>414</v>
      </c>
      <c r="L317" s="12">
        <v>183</v>
      </c>
      <c r="M317" s="11" t="s">
        <v>55</v>
      </c>
      <c r="N317" s="12">
        <v>365.89966966239643</v>
      </c>
      <c r="O317" s="12">
        <v>405.67609643598985</v>
      </c>
      <c r="P317" s="12">
        <v>435.95093834666199</v>
      </c>
      <c r="Q317" s="12">
        <v>443.67817360626503</v>
      </c>
      <c r="R317" s="12">
        <v>463.54091249829344</v>
      </c>
      <c r="S317" s="12">
        <v>468.96743128012793</v>
      </c>
      <c r="T317" s="12">
        <v>478.79153777484407</v>
      </c>
      <c r="U317" s="12">
        <v>482.33320594289643</v>
      </c>
      <c r="V317" s="12">
        <v>486.60235452828886</v>
      </c>
      <c r="W317" s="12">
        <v>486.83650281412343</v>
      </c>
      <c r="X317" s="12">
        <v>487.83508335181114</v>
      </c>
    </row>
    <row r="318" spans="1:24" x14ac:dyDescent="0.35">
      <c r="A318" s="8" t="s">
        <v>62</v>
      </c>
      <c r="B318" s="12">
        <v>261</v>
      </c>
      <c r="C318" s="12">
        <v>278</v>
      </c>
      <c r="D318" s="12">
        <v>348</v>
      </c>
      <c r="E318" s="12">
        <v>271</v>
      </c>
      <c r="F318" s="12">
        <v>184</v>
      </c>
      <c r="G318" s="12">
        <v>315</v>
      </c>
      <c r="H318" s="12">
        <v>439</v>
      </c>
      <c r="I318" s="12">
        <v>217</v>
      </c>
      <c r="J318" s="12">
        <v>229</v>
      </c>
      <c r="K318" s="12">
        <v>414</v>
      </c>
      <c r="L318" s="12">
        <v>183</v>
      </c>
      <c r="M318" s="8" t="s">
        <v>62</v>
      </c>
      <c r="N318" s="12">
        <v>365.89966966239643</v>
      </c>
      <c r="O318" s="12">
        <v>405.67609643598985</v>
      </c>
      <c r="P318" s="12">
        <v>435.95093834666199</v>
      </c>
      <c r="Q318" s="12">
        <v>443.67817360626503</v>
      </c>
      <c r="R318" s="12">
        <v>463.54091249829344</v>
      </c>
      <c r="S318" s="12">
        <v>468.96743128012793</v>
      </c>
      <c r="T318" s="12">
        <v>478.79153777484407</v>
      </c>
      <c r="U318" s="12">
        <v>482.33320594289643</v>
      </c>
      <c r="V318" s="12">
        <v>486.60235452828886</v>
      </c>
      <c r="W318" s="12">
        <v>486.83650281412343</v>
      </c>
      <c r="X318" s="12">
        <v>487.83508335181114</v>
      </c>
    </row>
    <row r="319" spans="1:24" x14ac:dyDescent="0.35">
      <c r="A319" s="8" t="s">
        <v>58</v>
      </c>
      <c r="B319" s="12">
        <v>0</v>
      </c>
      <c r="C319" s="12">
        <v>0</v>
      </c>
      <c r="D319" s="12">
        <v>0</v>
      </c>
      <c r="E319" s="12">
        <v>0</v>
      </c>
      <c r="F319" s="12">
        <v>0</v>
      </c>
      <c r="G319" s="12">
        <v>0</v>
      </c>
      <c r="H319" s="12">
        <v>0</v>
      </c>
      <c r="I319" s="12">
        <v>0</v>
      </c>
      <c r="J319" s="12">
        <v>0</v>
      </c>
      <c r="K319" s="12">
        <v>0</v>
      </c>
      <c r="L319" s="12">
        <v>0</v>
      </c>
      <c r="M319" s="8" t="s">
        <v>58</v>
      </c>
      <c r="N319" s="12">
        <v>0</v>
      </c>
      <c r="O319" s="12">
        <v>0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</row>
    <row r="320" spans="1:24" x14ac:dyDescent="0.35">
      <c r="A320" s="8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8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x14ac:dyDescent="0.35">
      <c r="A321" s="11" t="s">
        <v>63</v>
      </c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1" t="s">
        <v>63</v>
      </c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x14ac:dyDescent="0.35">
      <c r="A322" s="8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8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x14ac:dyDescent="0.35">
      <c r="A323" s="11" t="s">
        <v>51</v>
      </c>
      <c r="B323" s="12">
        <v>1038</v>
      </c>
      <c r="C323" s="12">
        <v>1404</v>
      </c>
      <c r="D323" s="12">
        <v>1350</v>
      </c>
      <c r="E323" s="12">
        <v>1843</v>
      </c>
      <c r="F323" s="12">
        <v>2035</v>
      </c>
      <c r="G323" s="12">
        <v>1929</v>
      </c>
      <c r="H323" s="12">
        <v>2516</v>
      </c>
      <c r="I323" s="12">
        <v>3063</v>
      </c>
      <c r="J323" s="12">
        <v>2945</v>
      </c>
      <c r="K323" s="12">
        <v>2950</v>
      </c>
      <c r="L323" s="12">
        <v>2406</v>
      </c>
      <c r="M323" s="11" t="s">
        <v>51</v>
      </c>
      <c r="N323" s="12">
        <v>2856.8445466501771</v>
      </c>
      <c r="O323" s="12">
        <v>2978.2287702064609</v>
      </c>
      <c r="P323" s="12">
        <v>3181.1040698742154</v>
      </c>
      <c r="Q323" s="12">
        <v>3241.638755128849</v>
      </c>
      <c r="R323" s="12">
        <v>3341.8206131258894</v>
      </c>
      <c r="S323" s="12">
        <v>3421.2785952931422</v>
      </c>
      <c r="T323" s="12">
        <v>3519.4859096711107</v>
      </c>
      <c r="U323" s="12">
        <v>3602.2688650047776</v>
      </c>
      <c r="V323" s="12">
        <v>3683.8014766834226</v>
      </c>
      <c r="W323" s="12">
        <v>3750.9761173798279</v>
      </c>
      <c r="X323" s="12">
        <v>3834.5324397658624</v>
      </c>
    </row>
    <row r="324" spans="1:24" x14ac:dyDescent="0.35">
      <c r="A324" s="8" t="s">
        <v>52</v>
      </c>
      <c r="B324" s="12">
        <v>199</v>
      </c>
      <c r="C324" s="12">
        <v>195</v>
      </c>
      <c r="D324" s="12">
        <v>193</v>
      </c>
      <c r="E324" s="12">
        <v>179</v>
      </c>
      <c r="F324" s="12">
        <v>121</v>
      </c>
      <c r="G324" s="12">
        <v>105</v>
      </c>
      <c r="H324" s="12">
        <v>105</v>
      </c>
      <c r="I324" s="12">
        <v>75</v>
      </c>
      <c r="J324" s="12">
        <v>58</v>
      </c>
      <c r="K324" s="12">
        <v>45</v>
      </c>
      <c r="L324" s="12">
        <v>62</v>
      </c>
      <c r="M324" s="8" t="s">
        <v>52</v>
      </c>
      <c r="N324" s="12">
        <v>55</v>
      </c>
      <c r="O324" s="12">
        <v>82.697941475084207</v>
      </c>
      <c r="P324" s="12">
        <v>109.1932175330538</v>
      </c>
      <c r="Q324" s="12">
        <v>121.57243279025207</v>
      </c>
      <c r="R324" s="12">
        <v>130.94098610880775</v>
      </c>
      <c r="S324" s="12">
        <v>134.13137272377216</v>
      </c>
      <c r="T324" s="12">
        <v>135.60184093519732</v>
      </c>
      <c r="U324" s="12">
        <v>134.54745965295695</v>
      </c>
      <c r="V324" s="12">
        <v>132.50753955856823</v>
      </c>
      <c r="W324" s="12">
        <v>129.28497228863819</v>
      </c>
      <c r="X324" s="12">
        <v>126.15637689230648</v>
      </c>
    </row>
    <row r="325" spans="1:24" x14ac:dyDescent="0.35">
      <c r="A325" s="8" t="s">
        <v>53</v>
      </c>
      <c r="B325" s="12">
        <v>205</v>
      </c>
      <c r="C325" s="12">
        <v>138</v>
      </c>
      <c r="D325" s="12">
        <v>204</v>
      </c>
      <c r="E325" s="12">
        <v>150</v>
      </c>
      <c r="F325" s="12">
        <v>343</v>
      </c>
      <c r="G325" s="12">
        <v>335</v>
      </c>
      <c r="H325" s="12">
        <v>264</v>
      </c>
      <c r="I325" s="12">
        <v>516</v>
      </c>
      <c r="J325" s="12">
        <v>563</v>
      </c>
      <c r="K325" s="12">
        <v>395</v>
      </c>
      <c r="L325" s="12">
        <v>390</v>
      </c>
      <c r="M325" s="8" t="s">
        <v>53</v>
      </c>
      <c r="N325" s="12">
        <v>106</v>
      </c>
      <c r="O325" s="12">
        <v>265.01461092763043</v>
      </c>
      <c r="P325" s="12">
        <v>276.27479406088509</v>
      </c>
      <c r="Q325" s="12">
        <v>295.09448051225991</v>
      </c>
      <c r="R325" s="12">
        <v>300.70996843903362</v>
      </c>
      <c r="S325" s="12">
        <v>310.00331838704665</v>
      </c>
      <c r="T325" s="12">
        <v>317.37422215352575</v>
      </c>
      <c r="U325" s="12">
        <v>326.48440395905743</v>
      </c>
      <c r="V325" s="12">
        <v>334.16374819391109</v>
      </c>
      <c r="W325" s="12">
        <v>341.72710455058285</v>
      </c>
      <c r="X325" s="12">
        <v>347.95854661110218</v>
      </c>
    </row>
    <row r="326" spans="1:24" x14ac:dyDescent="0.35">
      <c r="A326" s="8" t="s">
        <v>54</v>
      </c>
      <c r="B326" s="12">
        <v>634</v>
      </c>
      <c r="C326" s="12">
        <v>1071</v>
      </c>
      <c r="D326" s="12">
        <v>953</v>
      </c>
      <c r="E326" s="12">
        <v>1514</v>
      </c>
      <c r="F326" s="12">
        <v>1571</v>
      </c>
      <c r="G326" s="12">
        <v>1489</v>
      </c>
      <c r="H326" s="12">
        <v>2147</v>
      </c>
      <c r="I326" s="12">
        <v>2472</v>
      </c>
      <c r="J326" s="12">
        <v>2324</v>
      </c>
      <c r="K326" s="12">
        <v>2510</v>
      </c>
      <c r="L326" s="12">
        <v>1954</v>
      </c>
      <c r="M326" s="8" t="s">
        <v>54</v>
      </c>
      <c r="N326" s="12">
        <v>2695.8445466501771</v>
      </c>
      <c r="O326" s="12">
        <v>2630.5162178037463</v>
      </c>
      <c r="P326" s="12">
        <v>2795.6360582802763</v>
      </c>
      <c r="Q326" s="12">
        <v>2824.9718418263369</v>
      </c>
      <c r="R326" s="12">
        <v>2910.1696585780483</v>
      </c>
      <c r="S326" s="12">
        <v>2977.1439041823232</v>
      </c>
      <c r="T326" s="12">
        <v>3066.5098465823876</v>
      </c>
      <c r="U326" s="12">
        <v>3141.2370013927634</v>
      </c>
      <c r="V326" s="12">
        <v>3217.1301889309434</v>
      </c>
      <c r="W326" s="12">
        <v>3279.9640405406067</v>
      </c>
      <c r="X326" s="12">
        <v>3360.4175162624538</v>
      </c>
    </row>
    <row r="327" spans="1:24" x14ac:dyDescent="0.35">
      <c r="A327" s="8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8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x14ac:dyDescent="0.35">
      <c r="A328" s="11" t="s">
        <v>55</v>
      </c>
      <c r="B328" s="12">
        <v>1038</v>
      </c>
      <c r="C328" s="12">
        <v>1404</v>
      </c>
      <c r="D328" s="12">
        <v>1350</v>
      </c>
      <c r="E328" s="12">
        <v>1843</v>
      </c>
      <c r="F328" s="12">
        <v>2035</v>
      </c>
      <c r="G328" s="12">
        <v>1929</v>
      </c>
      <c r="H328" s="12">
        <v>2516</v>
      </c>
      <c r="I328" s="12">
        <v>3063</v>
      </c>
      <c r="J328" s="12">
        <v>2945</v>
      </c>
      <c r="K328" s="12">
        <v>2950</v>
      </c>
      <c r="L328" s="12">
        <v>2406</v>
      </c>
      <c r="M328" s="11" t="s">
        <v>55</v>
      </c>
      <c r="N328" s="12">
        <v>2856.8445466501771</v>
      </c>
      <c r="O328" s="12">
        <v>2978.2287702064609</v>
      </c>
      <c r="P328" s="12">
        <v>3181.1040698742154</v>
      </c>
      <c r="Q328" s="12">
        <v>3241.638755128849</v>
      </c>
      <c r="R328" s="12">
        <v>3341.8206131258894</v>
      </c>
      <c r="S328" s="12">
        <v>3421.2785952931422</v>
      </c>
      <c r="T328" s="12">
        <v>3519.4859096711107</v>
      </c>
      <c r="U328" s="12">
        <v>3602.2688650047776</v>
      </c>
      <c r="V328" s="12">
        <v>3683.8014766834226</v>
      </c>
      <c r="W328" s="12">
        <v>3750.9761173798279</v>
      </c>
      <c r="X328" s="12">
        <v>3834.5324397658624</v>
      </c>
    </row>
    <row r="329" spans="1:24" x14ac:dyDescent="0.35">
      <c r="A329" s="8" t="s">
        <v>62</v>
      </c>
      <c r="B329" s="12">
        <v>900</v>
      </c>
      <c r="C329" s="12">
        <v>1200</v>
      </c>
      <c r="D329" s="12">
        <v>1200</v>
      </c>
      <c r="E329" s="12">
        <v>1500</v>
      </c>
      <c r="F329" s="12">
        <v>1700</v>
      </c>
      <c r="G329" s="12">
        <v>1665</v>
      </c>
      <c r="H329" s="12">
        <v>2000</v>
      </c>
      <c r="I329" s="12">
        <v>2500</v>
      </c>
      <c r="J329" s="12">
        <v>2550</v>
      </c>
      <c r="K329" s="12">
        <v>2560</v>
      </c>
      <c r="L329" s="12">
        <v>2300</v>
      </c>
      <c r="M329" s="8" t="s">
        <v>62</v>
      </c>
      <c r="N329" s="12">
        <v>2591.8299357225469</v>
      </c>
      <c r="O329" s="12">
        <v>2701.9539761455758</v>
      </c>
      <c r="P329" s="12">
        <v>2886.0095893619555</v>
      </c>
      <c r="Q329" s="12">
        <v>2940.9287866898153</v>
      </c>
      <c r="R329" s="12">
        <v>3031.817294738843</v>
      </c>
      <c r="S329" s="12">
        <v>3103.9043731396164</v>
      </c>
      <c r="T329" s="12">
        <v>3193.0015057120531</v>
      </c>
      <c r="U329" s="12">
        <v>3268.1051168108665</v>
      </c>
      <c r="V329" s="12">
        <v>3342.0743721328399</v>
      </c>
      <c r="W329" s="12">
        <v>3403.0175707687258</v>
      </c>
      <c r="X329" s="12">
        <v>3478.8228076805285</v>
      </c>
    </row>
    <row r="330" spans="1:24" ht="15" thickBot="1" x14ac:dyDescent="0.4">
      <c r="A330" s="5" t="s">
        <v>58</v>
      </c>
      <c r="B330" s="14">
        <v>138</v>
      </c>
      <c r="C330" s="14">
        <v>204</v>
      </c>
      <c r="D330" s="14">
        <v>150</v>
      </c>
      <c r="E330" s="14">
        <v>343</v>
      </c>
      <c r="F330" s="14">
        <v>335</v>
      </c>
      <c r="G330" s="14">
        <v>264</v>
      </c>
      <c r="H330" s="14">
        <v>516</v>
      </c>
      <c r="I330" s="14">
        <v>563</v>
      </c>
      <c r="J330" s="14">
        <v>395</v>
      </c>
      <c r="K330" s="14">
        <v>390</v>
      </c>
      <c r="L330" s="14">
        <v>106</v>
      </c>
      <c r="M330" s="5" t="s">
        <v>58</v>
      </c>
      <c r="N330" s="14">
        <v>265.01461092763043</v>
      </c>
      <c r="O330" s="14">
        <v>276.27479406088509</v>
      </c>
      <c r="P330" s="14">
        <v>295.09448051225991</v>
      </c>
      <c r="Q330" s="14">
        <v>300.70996843903362</v>
      </c>
      <c r="R330" s="14">
        <v>310.00331838704665</v>
      </c>
      <c r="S330" s="14">
        <v>317.37422215352575</v>
      </c>
      <c r="T330" s="14">
        <v>326.48440395905743</v>
      </c>
      <c r="U330" s="14">
        <v>334.16374819391109</v>
      </c>
      <c r="V330" s="14">
        <v>341.72710455058285</v>
      </c>
      <c r="W330" s="14">
        <v>347.95854661110218</v>
      </c>
      <c r="X330" s="14">
        <v>355.70963208533402</v>
      </c>
    </row>
    <row r="333" spans="1:24" ht="20" x14ac:dyDescent="0.4">
      <c r="A333" s="3" t="s">
        <v>70</v>
      </c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3" t="s">
        <v>70</v>
      </c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ht="15" thickBot="1" x14ac:dyDescent="0.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 x14ac:dyDescent="0.35">
      <c r="A335" s="6"/>
      <c r="B335" s="7">
        <v>44480</v>
      </c>
      <c r="C335" s="6" t="s">
        <v>2</v>
      </c>
      <c r="D335" s="6" t="s">
        <v>3</v>
      </c>
      <c r="E335" s="6" t="s">
        <v>4</v>
      </c>
      <c r="F335" s="6" t="s">
        <v>5</v>
      </c>
      <c r="G335" s="6" t="s">
        <v>6</v>
      </c>
      <c r="H335" s="6" t="s">
        <v>7</v>
      </c>
      <c r="I335" s="6" t="s">
        <v>8</v>
      </c>
      <c r="J335" s="6" t="s">
        <v>9</v>
      </c>
      <c r="K335" s="6" t="s">
        <v>10</v>
      </c>
      <c r="L335" s="6" t="s">
        <v>11</v>
      </c>
      <c r="M335" s="6"/>
      <c r="N335" s="6" t="s">
        <v>12</v>
      </c>
      <c r="O335" s="6" t="s">
        <v>13</v>
      </c>
      <c r="P335" s="6" t="s">
        <v>14</v>
      </c>
      <c r="Q335" s="6" t="s">
        <v>15</v>
      </c>
      <c r="R335" s="6" t="s">
        <v>16</v>
      </c>
      <c r="S335" s="6" t="s">
        <v>17</v>
      </c>
      <c r="T335" s="6" t="s">
        <v>18</v>
      </c>
      <c r="U335" s="6" t="s">
        <v>19</v>
      </c>
      <c r="V335" s="6" t="s">
        <v>20</v>
      </c>
      <c r="W335" s="6" t="s">
        <v>21</v>
      </c>
      <c r="X335" s="6" t="s">
        <v>22</v>
      </c>
    </row>
    <row r="336" spans="1:24" x14ac:dyDescent="0.3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</row>
    <row r="337" spans="1:24" x14ac:dyDescent="0.35">
      <c r="A337" s="11" t="s">
        <v>45</v>
      </c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11" t="s">
        <v>45</v>
      </c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</row>
    <row r="338" spans="1:24" x14ac:dyDescent="0.35">
      <c r="A338" s="8"/>
      <c r="B338" s="9" t="s">
        <v>65</v>
      </c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8"/>
      <c r="N338" s="9" t="s">
        <v>65</v>
      </c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x14ac:dyDescent="0.35">
      <c r="A339" s="11" t="s">
        <v>47</v>
      </c>
      <c r="B339" s="24">
        <v>5550</v>
      </c>
      <c r="C339" s="24">
        <v>7200</v>
      </c>
      <c r="D339" s="24">
        <v>6125</v>
      </c>
      <c r="E339" s="24">
        <v>6795</v>
      </c>
      <c r="F339" s="24">
        <v>6371</v>
      </c>
      <c r="G339" s="24">
        <v>6454</v>
      </c>
      <c r="H339" s="24">
        <v>7175</v>
      </c>
      <c r="I339" s="24">
        <v>7146</v>
      </c>
      <c r="J339" s="24">
        <v>7944</v>
      </c>
      <c r="K339" s="24">
        <v>8363</v>
      </c>
      <c r="L339" s="24">
        <v>8345</v>
      </c>
      <c r="M339" s="11" t="s">
        <v>47</v>
      </c>
      <c r="N339" s="24">
        <v>9600</v>
      </c>
      <c r="O339" s="24">
        <v>9737.6384452623297</v>
      </c>
      <c r="P339" s="24">
        <v>9747.9076907258932</v>
      </c>
      <c r="Q339" s="24">
        <v>9678.6896315827762</v>
      </c>
      <c r="R339" s="24">
        <v>9689.6492715943095</v>
      </c>
      <c r="S339" s="24">
        <v>9630.7113843944571</v>
      </c>
      <c r="T339" s="24">
        <v>9607.011567269743</v>
      </c>
      <c r="U339" s="24">
        <v>9555.6962574330119</v>
      </c>
      <c r="V339" s="24">
        <v>9521.321901347721</v>
      </c>
      <c r="W339" s="24">
        <v>9469.2068786786494</v>
      </c>
      <c r="X339" s="24">
        <v>9428.2891408175947</v>
      </c>
    </row>
    <row r="340" spans="1:24" s="18" customFormat="1" ht="14" x14ac:dyDescent="0.3">
      <c r="A340" s="8"/>
      <c r="B340" s="17" t="s">
        <v>48</v>
      </c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8"/>
      <c r="N340" s="17" t="s">
        <v>48</v>
      </c>
      <c r="O340" s="17"/>
      <c r="P340" s="17"/>
      <c r="Q340" s="17"/>
      <c r="R340" s="17"/>
      <c r="S340" s="17"/>
      <c r="T340" s="17"/>
      <c r="U340" s="17"/>
      <c r="V340" s="17"/>
      <c r="W340" s="17"/>
      <c r="X340" s="17"/>
    </row>
    <row r="341" spans="1:24" x14ac:dyDescent="0.35">
      <c r="A341" s="11" t="s">
        <v>49</v>
      </c>
      <c r="B341" s="19">
        <v>0.89711711711711717</v>
      </c>
      <c r="C341" s="19">
        <v>1.2586111111111111</v>
      </c>
      <c r="D341" s="19">
        <v>1.2236734693877551</v>
      </c>
      <c r="E341" s="19">
        <v>1.4484179543782192</v>
      </c>
      <c r="F341" s="19">
        <v>1.3143933448438236</v>
      </c>
      <c r="G341" s="19">
        <v>1.4212891230244808</v>
      </c>
      <c r="H341" s="19">
        <v>1.5133101045296167</v>
      </c>
      <c r="I341" s="19">
        <v>1.4500419815281276</v>
      </c>
      <c r="J341" s="19">
        <v>1.5999496475327291</v>
      </c>
      <c r="K341" s="19">
        <v>1.8300848977639603</v>
      </c>
      <c r="L341" s="19">
        <v>1.5900539245056919</v>
      </c>
      <c r="M341" s="11" t="s">
        <v>49</v>
      </c>
      <c r="N341" s="19">
        <v>1.6145833333333333</v>
      </c>
      <c r="O341" s="19">
        <v>1.6615541481989096</v>
      </c>
      <c r="P341" s="19">
        <v>1.6792351481989096</v>
      </c>
      <c r="Q341" s="19">
        <v>1.6969161481989097</v>
      </c>
      <c r="R341" s="19">
        <v>1.7145971481989097</v>
      </c>
      <c r="S341" s="19">
        <v>1.7322781481989098</v>
      </c>
      <c r="T341" s="19">
        <v>1.7499591481989096</v>
      </c>
      <c r="U341" s="19">
        <v>1.7676401481989097</v>
      </c>
      <c r="V341" s="19">
        <v>1.7853211481989095</v>
      </c>
      <c r="W341" s="19">
        <v>1.8030021481989096</v>
      </c>
      <c r="X341" s="19">
        <v>1.8206831481989096</v>
      </c>
    </row>
    <row r="342" spans="1:24" x14ac:dyDescent="0.35">
      <c r="A342" s="8"/>
      <c r="B342" s="17" t="s">
        <v>23</v>
      </c>
      <c r="C342" s="17"/>
      <c r="D342" s="17"/>
      <c r="E342" s="10"/>
      <c r="F342" s="10"/>
      <c r="G342" s="10"/>
      <c r="H342" s="10"/>
      <c r="I342" s="10"/>
      <c r="J342" s="10"/>
      <c r="K342" s="10"/>
      <c r="L342" s="10"/>
      <c r="M342" s="8"/>
      <c r="N342" s="17" t="s">
        <v>23</v>
      </c>
      <c r="O342" s="17"/>
      <c r="P342" s="17"/>
      <c r="Q342" s="17"/>
      <c r="R342" s="17"/>
      <c r="S342" s="17"/>
      <c r="T342" s="17"/>
      <c r="U342" s="17"/>
      <c r="V342" s="17"/>
      <c r="W342" s="17"/>
      <c r="X342" s="17"/>
    </row>
    <row r="343" spans="1:24" x14ac:dyDescent="0.35">
      <c r="A343" s="11" t="s">
        <v>51</v>
      </c>
      <c r="B343" s="12">
        <v>5227</v>
      </c>
      <c r="C343" s="12">
        <v>9151</v>
      </c>
      <c r="D343" s="12">
        <v>7772</v>
      </c>
      <c r="E343" s="12">
        <v>10039</v>
      </c>
      <c r="F343" s="12">
        <v>9053</v>
      </c>
      <c r="G343" s="12">
        <v>9423</v>
      </c>
      <c r="H343" s="12">
        <v>11185</v>
      </c>
      <c r="I343" s="12">
        <v>10686</v>
      </c>
      <c r="J343" s="12">
        <v>12889</v>
      </c>
      <c r="K343" s="12">
        <v>15538</v>
      </c>
      <c r="L343" s="12">
        <v>13429</v>
      </c>
      <c r="M343" s="11" t="s">
        <v>51</v>
      </c>
      <c r="N343" s="12">
        <v>15695</v>
      </c>
      <c r="O343" s="12">
        <v>16488.330145762284</v>
      </c>
      <c r="P343" s="12">
        <v>16756.560002709663</v>
      </c>
      <c r="Q343" s="12">
        <v>16824.249423835583</v>
      </c>
      <c r="R343" s="12">
        <v>17015.039638384791</v>
      </c>
      <c r="S343" s="12">
        <v>17098.361105279091</v>
      </c>
      <c r="T343" s="12">
        <v>17228.921932647987</v>
      </c>
      <c r="U343" s="12">
        <v>17317.158471731702</v>
      </c>
      <c r="V343" s="12">
        <v>17428.656856445079</v>
      </c>
      <c r="W343" s="12">
        <v>17511.715804268089</v>
      </c>
      <c r="X343" s="12">
        <v>17609.943972788813</v>
      </c>
    </row>
    <row r="344" spans="1:24" x14ac:dyDescent="0.35">
      <c r="A344" s="8" t="s">
        <v>52</v>
      </c>
      <c r="B344" s="25">
        <v>4979</v>
      </c>
      <c r="C344" s="25">
        <v>9062</v>
      </c>
      <c r="D344" s="25">
        <v>7495</v>
      </c>
      <c r="E344" s="25">
        <v>9842</v>
      </c>
      <c r="F344" s="25">
        <v>8374</v>
      </c>
      <c r="G344" s="25">
        <v>9173</v>
      </c>
      <c r="H344" s="25">
        <v>10858</v>
      </c>
      <c r="I344" s="25">
        <v>10362</v>
      </c>
      <c r="J344" s="25">
        <v>12710</v>
      </c>
      <c r="K344" s="25">
        <v>15305</v>
      </c>
      <c r="L344" s="25">
        <v>13269</v>
      </c>
      <c r="M344" s="8" t="s">
        <v>52</v>
      </c>
      <c r="N344" s="25">
        <v>15500</v>
      </c>
      <c r="O344" s="25">
        <v>16179.613552386805</v>
      </c>
      <c r="P344" s="25">
        <v>16369.029215665387</v>
      </c>
      <c r="Q344" s="25">
        <v>16423.92472923817</v>
      </c>
      <c r="R344" s="25">
        <v>16613.845008123248</v>
      </c>
      <c r="S344" s="25">
        <v>16683.07088279699</v>
      </c>
      <c r="T344" s="25">
        <v>16811.87777899643</v>
      </c>
      <c r="U344" s="25">
        <v>16891.032348632656</v>
      </c>
      <c r="V344" s="25">
        <v>16998.617349285538</v>
      </c>
      <c r="W344" s="25">
        <v>17073.000343997497</v>
      </c>
      <c r="X344" s="25">
        <v>17165.927155033372</v>
      </c>
    </row>
    <row r="345" spans="1:24" x14ac:dyDescent="0.35">
      <c r="A345" s="8" t="s">
        <v>53</v>
      </c>
      <c r="B345" s="12">
        <v>248</v>
      </c>
      <c r="C345" s="12">
        <v>89</v>
      </c>
      <c r="D345" s="12">
        <v>277</v>
      </c>
      <c r="E345" s="12">
        <v>197</v>
      </c>
      <c r="F345" s="12">
        <v>679</v>
      </c>
      <c r="G345" s="12">
        <v>250</v>
      </c>
      <c r="H345" s="12">
        <v>327</v>
      </c>
      <c r="I345" s="12">
        <v>324</v>
      </c>
      <c r="J345" s="12">
        <v>179</v>
      </c>
      <c r="K345" s="12">
        <v>233</v>
      </c>
      <c r="L345" s="12">
        <v>160</v>
      </c>
      <c r="M345" s="8" t="s">
        <v>53</v>
      </c>
      <c r="N345" s="12">
        <v>195</v>
      </c>
      <c r="O345" s="12">
        <v>308.71659337547948</v>
      </c>
      <c r="P345" s="12">
        <v>387.53078704427588</v>
      </c>
      <c r="Q345" s="12">
        <v>400.32469459741202</v>
      </c>
      <c r="R345" s="12">
        <v>401.19463026154335</v>
      </c>
      <c r="S345" s="12">
        <v>415.29022248210157</v>
      </c>
      <c r="T345" s="12">
        <v>417.04415365155728</v>
      </c>
      <c r="U345" s="12">
        <v>426.12612309904426</v>
      </c>
      <c r="V345" s="12">
        <v>430.03950715954107</v>
      </c>
      <c r="W345" s="12">
        <v>438.71546027059185</v>
      </c>
      <c r="X345" s="12">
        <v>444.01681775544131</v>
      </c>
    </row>
    <row r="346" spans="1:24" x14ac:dyDescent="0.35">
      <c r="A346" s="8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8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</row>
    <row r="347" spans="1:24" x14ac:dyDescent="0.35">
      <c r="A347" s="11" t="s">
        <v>55</v>
      </c>
      <c r="B347" s="12">
        <v>5259</v>
      </c>
      <c r="C347" s="12">
        <v>8847</v>
      </c>
      <c r="D347" s="12">
        <v>7762</v>
      </c>
      <c r="E347" s="12">
        <v>9939</v>
      </c>
      <c r="F347" s="12">
        <v>9080</v>
      </c>
      <c r="G347" s="12">
        <v>9437</v>
      </c>
      <c r="H347" s="12">
        <v>10924</v>
      </c>
      <c r="I347" s="12">
        <v>10635</v>
      </c>
      <c r="J347" s="12">
        <v>12583</v>
      </c>
      <c r="K347" s="12">
        <v>14360</v>
      </c>
      <c r="L347" s="12">
        <v>12945</v>
      </c>
      <c r="M347" s="11" t="s">
        <v>55</v>
      </c>
      <c r="N347" s="12">
        <v>14835.250765935958</v>
      </c>
      <c r="O347" s="12">
        <v>15404.503444100479</v>
      </c>
      <c r="P347" s="12">
        <v>15659.879905784584</v>
      </c>
      <c r="Q347" s="12">
        <v>15700.960353258799</v>
      </c>
      <c r="R347" s="12">
        <v>15798.336583638862</v>
      </c>
      <c r="S347" s="12">
        <v>15839.54052200669</v>
      </c>
      <c r="T347" s="12">
        <v>15911.46302935317</v>
      </c>
      <c r="U347" s="12">
        <v>15958.885351076287</v>
      </c>
      <c r="V347" s="12">
        <v>16020.342744541898</v>
      </c>
      <c r="W347" s="12">
        <v>16061.869378160902</v>
      </c>
      <c r="X347" s="12">
        <v>16110.381951461357</v>
      </c>
    </row>
    <row r="348" spans="1:24" x14ac:dyDescent="0.35">
      <c r="A348" s="8" t="s">
        <v>56</v>
      </c>
      <c r="B348" s="12">
        <v>4600</v>
      </c>
      <c r="C348" s="12">
        <v>8000</v>
      </c>
      <c r="D348" s="12">
        <v>7000</v>
      </c>
      <c r="E348" s="12">
        <v>8700</v>
      </c>
      <c r="F348" s="12">
        <v>8300</v>
      </c>
      <c r="G348" s="12">
        <v>8600</v>
      </c>
      <c r="H348" s="12">
        <v>10100</v>
      </c>
      <c r="I348" s="12">
        <v>10150</v>
      </c>
      <c r="J348" s="12">
        <v>11950</v>
      </c>
      <c r="K348" s="12">
        <v>13800</v>
      </c>
      <c r="L348" s="12">
        <v>12400</v>
      </c>
      <c r="M348" s="8" t="s">
        <v>56</v>
      </c>
      <c r="N348" s="12">
        <v>14142.566957121402</v>
      </c>
      <c r="O348" s="12">
        <v>14581.887315730623</v>
      </c>
      <c r="P348" s="12">
        <v>14799.198194312528</v>
      </c>
      <c r="Q348" s="12">
        <v>14831.200786436828</v>
      </c>
      <c r="R348" s="12">
        <v>14900.255401970284</v>
      </c>
      <c r="S348" s="12">
        <v>14934.942866803456</v>
      </c>
      <c r="T348" s="12">
        <v>14987.220940556857</v>
      </c>
      <c r="U348" s="12">
        <v>15022.410973671107</v>
      </c>
      <c r="V348" s="12">
        <v>15062.989114963546</v>
      </c>
      <c r="W348" s="12">
        <v>15089.452970419421</v>
      </c>
      <c r="X348" s="12">
        <v>15120.471913145651</v>
      </c>
    </row>
    <row r="349" spans="1:24" x14ac:dyDescent="0.35">
      <c r="A349" s="8" t="s">
        <v>57</v>
      </c>
      <c r="B349" s="12">
        <v>570</v>
      </c>
      <c r="C349" s="12">
        <v>570</v>
      </c>
      <c r="D349" s="12">
        <v>565</v>
      </c>
      <c r="E349" s="12">
        <v>560</v>
      </c>
      <c r="F349" s="12">
        <v>530</v>
      </c>
      <c r="G349" s="12">
        <v>510</v>
      </c>
      <c r="H349" s="12">
        <v>500</v>
      </c>
      <c r="I349" s="12">
        <v>306</v>
      </c>
      <c r="J349" s="12">
        <v>400</v>
      </c>
      <c r="K349" s="12">
        <v>400</v>
      </c>
      <c r="L349" s="12">
        <v>350</v>
      </c>
      <c r="M349" s="8" t="s">
        <v>57</v>
      </c>
      <c r="N349" s="12">
        <v>383.96721543907734</v>
      </c>
      <c r="O349" s="12">
        <v>435.08534132558157</v>
      </c>
      <c r="P349" s="12">
        <v>460.3570168746437</v>
      </c>
      <c r="Q349" s="12">
        <v>468.5649365604271</v>
      </c>
      <c r="R349" s="12">
        <v>482.79095918647738</v>
      </c>
      <c r="S349" s="12">
        <v>487.55350155167628</v>
      </c>
      <c r="T349" s="12">
        <v>498.11596569726839</v>
      </c>
      <c r="U349" s="12">
        <v>506.43487024563888</v>
      </c>
      <c r="V349" s="12">
        <v>518.63816930775943</v>
      </c>
      <c r="W349" s="12">
        <v>528.39958998603947</v>
      </c>
      <c r="X349" s="12">
        <v>538.98221091628102</v>
      </c>
    </row>
    <row r="350" spans="1:24" x14ac:dyDescent="0.35">
      <c r="A350" s="8" t="s">
        <v>58</v>
      </c>
      <c r="B350" s="12">
        <v>89</v>
      </c>
      <c r="C350" s="12">
        <v>277</v>
      </c>
      <c r="D350" s="12">
        <v>197</v>
      </c>
      <c r="E350" s="12">
        <v>679</v>
      </c>
      <c r="F350" s="12">
        <v>250</v>
      </c>
      <c r="G350" s="12">
        <v>327</v>
      </c>
      <c r="H350" s="12">
        <v>324</v>
      </c>
      <c r="I350" s="12">
        <v>179</v>
      </c>
      <c r="J350" s="12">
        <v>233</v>
      </c>
      <c r="K350" s="12">
        <v>160</v>
      </c>
      <c r="L350" s="12">
        <v>195</v>
      </c>
      <c r="M350" s="8" t="s">
        <v>58</v>
      </c>
      <c r="N350" s="12">
        <v>308.71659337547948</v>
      </c>
      <c r="O350" s="12">
        <v>387.53078704427588</v>
      </c>
      <c r="P350" s="12">
        <v>400.32469459741202</v>
      </c>
      <c r="Q350" s="12">
        <v>401.19463026154335</v>
      </c>
      <c r="R350" s="12">
        <v>415.29022248210157</v>
      </c>
      <c r="S350" s="12">
        <v>417.04415365155728</v>
      </c>
      <c r="T350" s="12">
        <v>426.12612309904426</v>
      </c>
      <c r="U350" s="12">
        <v>430.03950715954107</v>
      </c>
      <c r="V350" s="12">
        <v>438.71546027059185</v>
      </c>
      <c r="W350" s="12">
        <v>444.01681775544131</v>
      </c>
      <c r="X350" s="12">
        <v>450.92782739942493</v>
      </c>
    </row>
    <row r="351" spans="1:24" x14ac:dyDescent="0.35">
      <c r="A351" s="8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8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</row>
    <row r="352" spans="1:24" x14ac:dyDescent="0.35">
      <c r="A352" s="11" t="s">
        <v>59</v>
      </c>
      <c r="B352" s="12">
        <v>-32</v>
      </c>
      <c r="C352" s="12">
        <v>304</v>
      </c>
      <c r="D352" s="12">
        <v>10</v>
      </c>
      <c r="E352" s="12">
        <v>100</v>
      </c>
      <c r="F352" s="12">
        <v>-27</v>
      </c>
      <c r="G352" s="12">
        <v>-14</v>
      </c>
      <c r="H352" s="12">
        <v>261</v>
      </c>
      <c r="I352" s="12">
        <v>51</v>
      </c>
      <c r="J352" s="12">
        <v>306</v>
      </c>
      <c r="K352" s="12">
        <v>1178</v>
      </c>
      <c r="L352" s="12">
        <v>484</v>
      </c>
      <c r="M352" s="11" t="s">
        <v>59</v>
      </c>
      <c r="N352" s="12">
        <v>859.74923406404105</v>
      </c>
      <c r="O352" s="12">
        <v>1083.8267016618038</v>
      </c>
      <c r="P352" s="12">
        <v>1096.6800969250785</v>
      </c>
      <c r="Q352" s="12">
        <v>1123.2890705767848</v>
      </c>
      <c r="R352" s="12">
        <v>1216.7030547459281</v>
      </c>
      <c r="S352" s="12">
        <v>1258.8205832724016</v>
      </c>
      <c r="T352" s="12">
        <v>1317.458903294817</v>
      </c>
      <c r="U352" s="12">
        <v>1358.2731206554147</v>
      </c>
      <c r="V352" s="12">
        <v>1408.3141119031818</v>
      </c>
      <c r="W352" s="12">
        <v>1449.8464261071877</v>
      </c>
      <c r="X352" s="12">
        <v>1499.5620213274556</v>
      </c>
    </row>
    <row r="353" spans="1:24" x14ac:dyDescent="0.35">
      <c r="A353" s="11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11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</row>
    <row r="354" spans="1:24" x14ac:dyDescent="0.35">
      <c r="A354" s="11" t="s">
        <v>60</v>
      </c>
      <c r="B354" s="12">
        <v>5227</v>
      </c>
      <c r="C354" s="12">
        <v>9151</v>
      </c>
      <c r="D354" s="12">
        <v>7772</v>
      </c>
      <c r="E354" s="12">
        <v>10039</v>
      </c>
      <c r="F354" s="12">
        <v>9053</v>
      </c>
      <c r="G354" s="12">
        <v>9423</v>
      </c>
      <c r="H354" s="12">
        <v>11185</v>
      </c>
      <c r="I354" s="12">
        <v>10686</v>
      </c>
      <c r="J354" s="12">
        <v>12889</v>
      </c>
      <c r="K354" s="12">
        <v>15538</v>
      </c>
      <c r="L354" s="12">
        <v>13429</v>
      </c>
      <c r="M354" s="11" t="s">
        <v>60</v>
      </c>
      <c r="N354" s="12">
        <v>15695</v>
      </c>
      <c r="O354" s="12">
        <v>16488.330145762284</v>
      </c>
      <c r="P354" s="12">
        <v>16756.560002709663</v>
      </c>
      <c r="Q354" s="12">
        <v>16824.249423835583</v>
      </c>
      <c r="R354" s="12">
        <v>17015.039638384791</v>
      </c>
      <c r="S354" s="12">
        <v>17098.361105279091</v>
      </c>
      <c r="T354" s="12">
        <v>17228.921932647987</v>
      </c>
      <c r="U354" s="12">
        <v>17317.158471731702</v>
      </c>
      <c r="V354" s="12">
        <v>17428.656856445079</v>
      </c>
      <c r="W354" s="12">
        <v>17511.715804268089</v>
      </c>
      <c r="X354" s="12">
        <v>17609.943972788813</v>
      </c>
    </row>
    <row r="355" spans="1:24" x14ac:dyDescent="0.3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</row>
    <row r="356" spans="1:24" x14ac:dyDescent="0.35">
      <c r="A356" s="11" t="s">
        <v>61</v>
      </c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11" t="s">
        <v>61</v>
      </c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</row>
    <row r="357" spans="1:24" x14ac:dyDescent="0.3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</row>
    <row r="358" spans="1:24" x14ac:dyDescent="0.35">
      <c r="A358" s="11" t="s">
        <v>51</v>
      </c>
      <c r="B358" s="26">
        <v>2143</v>
      </c>
      <c r="C358" s="26">
        <v>3361</v>
      </c>
      <c r="D358" s="26">
        <v>3054</v>
      </c>
      <c r="E358" s="26">
        <v>3664</v>
      </c>
      <c r="F358" s="26">
        <v>3699</v>
      </c>
      <c r="G358" s="26">
        <v>3799</v>
      </c>
      <c r="H358" s="26">
        <v>4491</v>
      </c>
      <c r="I358" s="26">
        <v>4567</v>
      </c>
      <c r="J358" s="26">
        <v>5315</v>
      </c>
      <c r="K358" s="26">
        <v>6071</v>
      </c>
      <c r="L358" s="26">
        <v>5504</v>
      </c>
      <c r="M358" s="11" t="s">
        <v>51</v>
      </c>
      <c r="N358" s="26">
        <v>5947.0467684656005</v>
      </c>
      <c r="O358" s="26">
        <v>6263.9829603752323</v>
      </c>
      <c r="P358" s="26">
        <v>6397.723370167937</v>
      </c>
      <c r="Q358" s="26">
        <v>6445.4804454757623</v>
      </c>
      <c r="R358" s="26">
        <v>6477.7278508374175</v>
      </c>
      <c r="S358" s="26">
        <v>6508.3000330201085</v>
      </c>
      <c r="T358" s="26">
        <v>6535.0594725706833</v>
      </c>
      <c r="U358" s="26">
        <v>6562.7672823938456</v>
      </c>
      <c r="V358" s="26">
        <v>6590.4325827729917</v>
      </c>
      <c r="W358" s="26">
        <v>6617.7221057300394</v>
      </c>
      <c r="X358" s="26">
        <v>6643.9076089824475</v>
      </c>
    </row>
    <row r="359" spans="1:24" x14ac:dyDescent="0.35">
      <c r="A359" s="8" t="s">
        <v>52</v>
      </c>
      <c r="B359" s="26">
        <v>1888</v>
      </c>
      <c r="C359" s="26">
        <v>3284</v>
      </c>
      <c r="D359" s="26">
        <v>2874</v>
      </c>
      <c r="E359" s="26">
        <v>3571</v>
      </c>
      <c r="F359" s="26">
        <v>3407</v>
      </c>
      <c r="G359" s="26">
        <v>3530</v>
      </c>
      <c r="H359" s="26">
        <v>4146</v>
      </c>
      <c r="I359" s="26">
        <v>4167</v>
      </c>
      <c r="J359" s="26">
        <v>4911</v>
      </c>
      <c r="K359" s="26">
        <v>5672</v>
      </c>
      <c r="L359" s="26">
        <v>5096</v>
      </c>
      <c r="M359" s="8" t="s">
        <v>52</v>
      </c>
      <c r="N359" s="26">
        <v>5815.0467684656005</v>
      </c>
      <c r="O359" s="26">
        <v>5995.6835962350679</v>
      </c>
      <c r="P359" s="26">
        <v>6085.036040249046</v>
      </c>
      <c r="Q359" s="26">
        <v>6098.194653567205</v>
      </c>
      <c r="R359" s="26">
        <v>6126.5880718287508</v>
      </c>
      <c r="S359" s="26">
        <v>6140.8506332785892</v>
      </c>
      <c r="T359" s="26">
        <v>6162.3459844947447</v>
      </c>
      <c r="U359" s="26">
        <v>6176.8151886331189</v>
      </c>
      <c r="V359" s="26">
        <v>6193.4998393127553</v>
      </c>
      <c r="W359" s="26">
        <v>6204.3810716672779</v>
      </c>
      <c r="X359" s="26">
        <v>6217.1352345578098</v>
      </c>
    </row>
    <row r="360" spans="1:24" x14ac:dyDescent="0.35">
      <c r="A360" s="8" t="s">
        <v>53</v>
      </c>
      <c r="B360" s="26">
        <v>255</v>
      </c>
      <c r="C360" s="26">
        <v>77</v>
      </c>
      <c r="D360" s="26">
        <v>180</v>
      </c>
      <c r="E360" s="26">
        <v>93</v>
      </c>
      <c r="F360" s="26">
        <v>292</v>
      </c>
      <c r="G360" s="26">
        <v>269</v>
      </c>
      <c r="H360" s="26">
        <v>345</v>
      </c>
      <c r="I360" s="26">
        <v>400</v>
      </c>
      <c r="J360" s="26">
        <v>404</v>
      </c>
      <c r="K360" s="26">
        <v>399</v>
      </c>
      <c r="L360" s="26">
        <v>408</v>
      </c>
      <c r="M360" s="8" t="s">
        <v>53</v>
      </c>
      <c r="N360" s="26">
        <v>132</v>
      </c>
      <c r="O360" s="26">
        <v>268.2993641401647</v>
      </c>
      <c r="P360" s="26">
        <v>312.6873299188909</v>
      </c>
      <c r="Q360" s="26">
        <v>347.2857919085572</v>
      </c>
      <c r="R360" s="26">
        <v>351.13977900866655</v>
      </c>
      <c r="S360" s="26">
        <v>367.4493997415193</v>
      </c>
      <c r="T360" s="26">
        <v>372.7134880759383</v>
      </c>
      <c r="U360" s="26">
        <v>385.95209376072677</v>
      </c>
      <c r="V360" s="26">
        <v>396.93274346023617</v>
      </c>
      <c r="W360" s="26">
        <v>413.34103406276125</v>
      </c>
      <c r="X360" s="26">
        <v>426.7723744246378</v>
      </c>
    </row>
    <row r="361" spans="1:24" x14ac:dyDescent="0.35">
      <c r="A361" s="8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8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</row>
    <row r="362" spans="1:24" x14ac:dyDescent="0.35">
      <c r="A362" s="11" t="s">
        <v>55</v>
      </c>
      <c r="B362" s="26">
        <v>1577</v>
      </c>
      <c r="C362" s="26">
        <v>1680</v>
      </c>
      <c r="D362" s="26">
        <v>1693</v>
      </c>
      <c r="E362" s="26">
        <v>1942</v>
      </c>
      <c r="F362" s="26">
        <v>2369</v>
      </c>
      <c r="G362" s="26">
        <v>2595</v>
      </c>
      <c r="H362" s="26">
        <v>3200</v>
      </c>
      <c r="I362" s="26">
        <v>3404</v>
      </c>
      <c r="J362" s="26">
        <v>3749</v>
      </c>
      <c r="K362" s="26">
        <v>4058</v>
      </c>
      <c r="L362" s="26">
        <v>3782</v>
      </c>
      <c r="M362" s="11" t="s">
        <v>55</v>
      </c>
      <c r="N362" s="26">
        <v>4116.4770742902128</v>
      </c>
      <c r="O362" s="26">
        <v>4144.4107406945841</v>
      </c>
      <c r="P362" s="26">
        <v>4255.8092210044442</v>
      </c>
      <c r="Q362" s="26">
        <v>4298.6895724214301</v>
      </c>
      <c r="R362" s="26">
        <v>4382.3664864428247</v>
      </c>
      <c r="S362" s="26">
        <v>4429.7771693559334</v>
      </c>
      <c r="T362" s="26">
        <v>4498.1353672305686</v>
      </c>
      <c r="U362" s="26">
        <v>4555.1647849476958</v>
      </c>
      <c r="V362" s="26">
        <v>4624.8298136516114</v>
      </c>
      <c r="W362" s="26">
        <v>4685.1711998293986</v>
      </c>
      <c r="X362" s="26">
        <v>4744.9192917939417</v>
      </c>
    </row>
    <row r="363" spans="1:24" x14ac:dyDescent="0.35">
      <c r="A363" s="8" t="s">
        <v>62</v>
      </c>
      <c r="B363" s="26">
        <v>1500</v>
      </c>
      <c r="C363" s="26">
        <v>1500</v>
      </c>
      <c r="D363" s="26">
        <v>1600</v>
      </c>
      <c r="E363" s="26">
        <v>1650</v>
      </c>
      <c r="F363" s="26">
        <v>2100</v>
      </c>
      <c r="G363" s="26">
        <v>2250</v>
      </c>
      <c r="H363" s="26">
        <v>2800</v>
      </c>
      <c r="I363" s="26">
        <v>3000</v>
      </c>
      <c r="J363" s="26">
        <v>3350</v>
      </c>
      <c r="K363" s="26">
        <v>3650</v>
      </c>
      <c r="L363" s="26">
        <v>3650</v>
      </c>
      <c r="M363" s="8" t="s">
        <v>62</v>
      </c>
      <c r="N363" s="26">
        <v>3848.1777101500484</v>
      </c>
      <c r="O363" s="26">
        <v>3831.7234107756931</v>
      </c>
      <c r="P363" s="26">
        <v>3908.523429095887</v>
      </c>
      <c r="Q363" s="26">
        <v>3947.5497934127634</v>
      </c>
      <c r="R363" s="26">
        <v>4014.9170867013049</v>
      </c>
      <c r="S363" s="26">
        <v>4057.0636812799949</v>
      </c>
      <c r="T363" s="26">
        <v>4112.1832734698419</v>
      </c>
      <c r="U363" s="26">
        <v>4158.2320414874594</v>
      </c>
      <c r="V363" s="26">
        <v>4211.4887795888499</v>
      </c>
      <c r="W363" s="26">
        <v>4258.3988254047608</v>
      </c>
      <c r="X363" s="26">
        <v>4304.6884495600389</v>
      </c>
    </row>
    <row r="364" spans="1:24" x14ac:dyDescent="0.35">
      <c r="A364" s="8" t="s">
        <v>58</v>
      </c>
      <c r="B364" s="26">
        <v>77</v>
      </c>
      <c r="C364" s="26">
        <v>180</v>
      </c>
      <c r="D364" s="26">
        <v>93</v>
      </c>
      <c r="E364" s="26">
        <v>292</v>
      </c>
      <c r="F364" s="26">
        <v>269</v>
      </c>
      <c r="G364" s="26">
        <v>345</v>
      </c>
      <c r="H364" s="26">
        <v>400</v>
      </c>
      <c r="I364" s="26">
        <v>404</v>
      </c>
      <c r="J364" s="26">
        <v>399</v>
      </c>
      <c r="K364" s="26">
        <v>408</v>
      </c>
      <c r="L364" s="26">
        <v>132</v>
      </c>
      <c r="M364" s="8" t="s">
        <v>58</v>
      </c>
      <c r="N364" s="26">
        <v>268.2993641401647</v>
      </c>
      <c r="O364" s="26">
        <v>312.6873299188909</v>
      </c>
      <c r="P364" s="26">
        <v>347.2857919085572</v>
      </c>
      <c r="Q364" s="26">
        <v>351.13977900866655</v>
      </c>
      <c r="R364" s="26">
        <v>367.4493997415193</v>
      </c>
      <c r="S364" s="26">
        <v>372.7134880759383</v>
      </c>
      <c r="T364" s="26">
        <v>385.95209376072677</v>
      </c>
      <c r="U364" s="26">
        <v>396.93274346023617</v>
      </c>
      <c r="V364" s="26">
        <v>413.34103406276125</v>
      </c>
      <c r="W364" s="26">
        <v>426.7723744246378</v>
      </c>
      <c r="X364" s="26">
        <v>440.23084223390327</v>
      </c>
    </row>
    <row r="365" spans="1:24" x14ac:dyDescent="0.35">
      <c r="A365" s="8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8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</row>
    <row r="366" spans="1:24" x14ac:dyDescent="0.35">
      <c r="A366" s="11" t="s">
        <v>59</v>
      </c>
      <c r="B366" s="26">
        <v>566</v>
      </c>
      <c r="C366" s="26">
        <v>1681</v>
      </c>
      <c r="D366" s="26">
        <v>1361</v>
      </c>
      <c r="E366" s="26">
        <v>1722</v>
      </c>
      <c r="F366" s="26">
        <v>1330</v>
      </c>
      <c r="G366" s="26">
        <v>1204</v>
      </c>
      <c r="H366" s="26">
        <v>1291</v>
      </c>
      <c r="I366" s="26">
        <v>1163</v>
      </c>
      <c r="J366" s="26">
        <v>1566</v>
      </c>
      <c r="K366" s="26">
        <v>2013</v>
      </c>
      <c r="L366" s="26">
        <v>1722</v>
      </c>
      <c r="M366" s="11" t="s">
        <v>59</v>
      </c>
      <c r="N366" s="26">
        <v>1830.5696941753874</v>
      </c>
      <c r="O366" s="26">
        <v>2119.5722196806482</v>
      </c>
      <c r="P366" s="26">
        <v>2141.9141491634928</v>
      </c>
      <c r="Q366" s="26">
        <v>2146.7908730543322</v>
      </c>
      <c r="R366" s="26">
        <v>2095.3613643945932</v>
      </c>
      <c r="S366" s="26">
        <v>2078.5228636641755</v>
      </c>
      <c r="T366" s="26">
        <v>2036.9241053401147</v>
      </c>
      <c r="U366" s="26">
        <v>2007.60249744615</v>
      </c>
      <c r="V366" s="26">
        <v>1965.6027691213806</v>
      </c>
      <c r="W366" s="26">
        <v>1932.5509059006408</v>
      </c>
      <c r="X366" s="26">
        <v>1898.9883171885053</v>
      </c>
    </row>
    <row r="367" spans="1:24" x14ac:dyDescent="0.35">
      <c r="A367" s="11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11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</row>
    <row r="368" spans="1:24" x14ac:dyDescent="0.35">
      <c r="A368" s="11" t="s">
        <v>60</v>
      </c>
      <c r="B368" s="26">
        <v>2143</v>
      </c>
      <c r="C368" s="26">
        <v>3361</v>
      </c>
      <c r="D368" s="26">
        <v>3054</v>
      </c>
      <c r="E368" s="26">
        <v>3664</v>
      </c>
      <c r="F368" s="26">
        <v>3699</v>
      </c>
      <c r="G368" s="26">
        <v>3799</v>
      </c>
      <c r="H368" s="26">
        <v>4491</v>
      </c>
      <c r="I368" s="26">
        <v>4567</v>
      </c>
      <c r="J368" s="26">
        <v>5315</v>
      </c>
      <c r="K368" s="26">
        <v>6071</v>
      </c>
      <c r="L368" s="26">
        <v>5504</v>
      </c>
      <c r="M368" s="11" t="s">
        <v>60</v>
      </c>
      <c r="N368" s="26">
        <v>5947.0467684656005</v>
      </c>
      <c r="O368" s="26">
        <v>6263.9829603752323</v>
      </c>
      <c r="P368" s="26">
        <v>6397.723370167937</v>
      </c>
      <c r="Q368" s="26">
        <v>6445.4804454757623</v>
      </c>
      <c r="R368" s="26">
        <v>6477.7278508374184</v>
      </c>
      <c r="S368" s="26">
        <v>6508.3000330201085</v>
      </c>
      <c r="T368" s="26">
        <v>6535.0594725706833</v>
      </c>
      <c r="U368" s="26">
        <v>6562.7672823938456</v>
      </c>
      <c r="V368" s="26">
        <v>6590.4325827729917</v>
      </c>
      <c r="W368" s="26">
        <v>6617.7221057300394</v>
      </c>
      <c r="X368" s="26">
        <v>6643.9076089824466</v>
      </c>
    </row>
    <row r="369" spans="1:24" x14ac:dyDescent="0.3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</row>
    <row r="370" spans="1:24" x14ac:dyDescent="0.35">
      <c r="A370" s="11" t="s">
        <v>63</v>
      </c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11" t="s">
        <v>63</v>
      </c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</row>
    <row r="371" spans="1:24" x14ac:dyDescent="0.3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</row>
    <row r="372" spans="1:24" x14ac:dyDescent="0.35">
      <c r="A372" s="11" t="s">
        <v>51</v>
      </c>
      <c r="B372" s="26">
        <v>2110</v>
      </c>
      <c r="C372" s="26">
        <v>3523</v>
      </c>
      <c r="D372" s="26">
        <v>3091</v>
      </c>
      <c r="E372" s="26">
        <v>3936</v>
      </c>
      <c r="F372" s="26">
        <v>3636</v>
      </c>
      <c r="G372" s="26">
        <v>3765</v>
      </c>
      <c r="H372" s="26">
        <v>4443</v>
      </c>
      <c r="I372" s="26">
        <v>4437</v>
      </c>
      <c r="J372" s="26">
        <v>5094</v>
      </c>
      <c r="K372" s="26">
        <v>6027</v>
      </c>
      <c r="L372" s="26">
        <v>5344</v>
      </c>
      <c r="M372" s="11" t="s">
        <v>51</v>
      </c>
      <c r="N372" s="26">
        <v>5994.6520473724759</v>
      </c>
      <c r="O372" s="26">
        <v>6199.0094124970838</v>
      </c>
      <c r="P372" s="26">
        <v>6327.7249872423363</v>
      </c>
      <c r="Q372" s="26">
        <v>6353.3008426134511</v>
      </c>
      <c r="R372" s="26">
        <v>6390.2478478637449</v>
      </c>
      <c r="S372" s="26">
        <v>6414.9620034828877</v>
      </c>
      <c r="T372" s="26">
        <v>6441.3460373227126</v>
      </c>
      <c r="U372" s="26">
        <v>6462.0652185113868</v>
      </c>
      <c r="V372" s="26">
        <v>6483.3726343008184</v>
      </c>
      <c r="W372" s="26">
        <v>6499.925935003419</v>
      </c>
      <c r="X372" s="26">
        <v>6517.2551837926521</v>
      </c>
    </row>
    <row r="373" spans="1:24" x14ac:dyDescent="0.35">
      <c r="A373" s="8" t="s">
        <v>52</v>
      </c>
      <c r="B373" s="26">
        <v>1900</v>
      </c>
      <c r="C373" s="26">
        <v>3304</v>
      </c>
      <c r="D373" s="26">
        <v>2891</v>
      </c>
      <c r="E373" s="26">
        <v>3785</v>
      </c>
      <c r="F373" s="26">
        <v>3428</v>
      </c>
      <c r="G373" s="26">
        <v>3552</v>
      </c>
      <c r="H373" s="26">
        <v>4171</v>
      </c>
      <c r="I373" s="26">
        <v>4192</v>
      </c>
      <c r="J373" s="26">
        <v>4935</v>
      </c>
      <c r="K373" s="26">
        <v>5700</v>
      </c>
      <c r="L373" s="26">
        <v>5121</v>
      </c>
      <c r="M373" s="8" t="s">
        <v>52</v>
      </c>
      <c r="N373" s="26">
        <v>5840.6520473724759</v>
      </c>
      <c r="O373" s="26">
        <v>6022.0842696658483</v>
      </c>
      <c r="P373" s="26">
        <v>6111.8301575060041</v>
      </c>
      <c r="Q373" s="26">
        <v>6125.046711882499</v>
      </c>
      <c r="R373" s="26">
        <v>6153.5651543136955</v>
      </c>
      <c r="S373" s="26">
        <v>6167.890517814556</v>
      </c>
      <c r="T373" s="26">
        <v>6189.4805190799725</v>
      </c>
      <c r="U373" s="26">
        <v>6204.0134351749784</v>
      </c>
      <c r="V373" s="26">
        <v>6220.7715530426058</v>
      </c>
      <c r="W373" s="26">
        <v>6231.700698509504</v>
      </c>
      <c r="X373" s="26">
        <v>6244.5110215499099</v>
      </c>
    </row>
    <row r="374" spans="1:24" x14ac:dyDescent="0.35">
      <c r="A374" s="8" t="s">
        <v>53</v>
      </c>
      <c r="B374" s="26">
        <v>210</v>
      </c>
      <c r="C374" s="26">
        <v>219</v>
      </c>
      <c r="D374" s="26">
        <v>200</v>
      </c>
      <c r="E374" s="26">
        <v>151</v>
      </c>
      <c r="F374" s="26">
        <v>208</v>
      </c>
      <c r="G374" s="26">
        <v>213</v>
      </c>
      <c r="H374" s="26">
        <v>272</v>
      </c>
      <c r="I374" s="26">
        <v>245</v>
      </c>
      <c r="J374" s="26">
        <v>159</v>
      </c>
      <c r="K374" s="26">
        <v>327</v>
      </c>
      <c r="L374" s="26">
        <v>223</v>
      </c>
      <c r="M374" s="8" t="s">
        <v>53</v>
      </c>
      <c r="N374" s="26">
        <v>154</v>
      </c>
      <c r="O374" s="26">
        <v>176.92514283123549</v>
      </c>
      <c r="P374" s="26">
        <v>215.89482973633255</v>
      </c>
      <c r="Q374" s="26">
        <v>228.2541307309518</v>
      </c>
      <c r="R374" s="26">
        <v>236.68269355004963</v>
      </c>
      <c r="S374" s="26">
        <v>247.07148566833141</v>
      </c>
      <c r="T374" s="26">
        <v>251.86551824274039</v>
      </c>
      <c r="U374" s="26">
        <v>258.05178333640845</v>
      </c>
      <c r="V374" s="26">
        <v>262.60108125821233</v>
      </c>
      <c r="W374" s="26">
        <v>268.22523649391485</v>
      </c>
      <c r="X374" s="26">
        <v>272.7441622427425</v>
      </c>
    </row>
    <row r="375" spans="1:24" x14ac:dyDescent="0.35">
      <c r="A375" s="8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8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</row>
    <row r="376" spans="1:24" x14ac:dyDescent="0.35">
      <c r="A376" s="11" t="s">
        <v>55</v>
      </c>
      <c r="B376" s="26">
        <v>2079</v>
      </c>
      <c r="C376" s="26">
        <v>2110</v>
      </c>
      <c r="D376" s="26">
        <v>2101</v>
      </c>
      <c r="E376" s="26">
        <v>2148</v>
      </c>
      <c r="F376" s="26">
        <v>2183</v>
      </c>
      <c r="G376" s="26">
        <v>2227</v>
      </c>
      <c r="H376" s="26">
        <v>2283</v>
      </c>
      <c r="I376" s="26">
        <v>2157</v>
      </c>
      <c r="J376" s="26">
        <v>2452</v>
      </c>
      <c r="K376" s="26">
        <v>2198</v>
      </c>
      <c r="L376" s="26">
        <v>2099</v>
      </c>
      <c r="M376" s="11" t="s">
        <v>55</v>
      </c>
      <c r="N376" s="26">
        <v>2200.3358905416394</v>
      </c>
      <c r="O376" s="26">
        <v>2483.2911484289484</v>
      </c>
      <c r="P376" s="26">
        <v>2521.0227865218499</v>
      </c>
      <c r="Q376" s="26">
        <v>2538.0023813085445</v>
      </c>
      <c r="R376" s="26">
        <v>2610.90365649163</v>
      </c>
      <c r="S376" s="26">
        <v>2631.7276208309281</v>
      </c>
      <c r="T376" s="26">
        <v>2679.948213030686</v>
      </c>
      <c r="U376" s="26">
        <v>2709.2264653772331</v>
      </c>
      <c r="V376" s="26">
        <v>2751.904969459757</v>
      </c>
      <c r="W376" s="26">
        <v>2780.950899733557</v>
      </c>
      <c r="X376" s="26">
        <v>2812.8164695410205</v>
      </c>
    </row>
    <row r="377" spans="1:24" x14ac:dyDescent="0.35">
      <c r="A377" s="8" t="s">
        <v>62</v>
      </c>
      <c r="B377" s="26">
        <v>1860</v>
      </c>
      <c r="C377" s="26">
        <v>1910</v>
      </c>
      <c r="D377" s="26">
        <v>1950</v>
      </c>
      <c r="E377" s="26">
        <v>1940</v>
      </c>
      <c r="F377" s="26">
        <v>1970</v>
      </c>
      <c r="G377" s="26">
        <v>1955</v>
      </c>
      <c r="H377" s="26">
        <v>2038</v>
      </c>
      <c r="I377" s="26">
        <v>1998</v>
      </c>
      <c r="J377" s="26">
        <v>2125</v>
      </c>
      <c r="K377" s="26">
        <v>1975</v>
      </c>
      <c r="L377" s="26">
        <v>1945</v>
      </c>
      <c r="M377" s="8" t="s">
        <v>62</v>
      </c>
      <c r="N377" s="26">
        <v>2023.4107477104037</v>
      </c>
      <c r="O377" s="26">
        <v>2267.3963186926158</v>
      </c>
      <c r="P377" s="26">
        <v>2292.7686557908983</v>
      </c>
      <c r="Q377" s="26">
        <v>2301.3196877584946</v>
      </c>
      <c r="R377" s="26">
        <v>2363.8321708232988</v>
      </c>
      <c r="S377" s="26">
        <v>2379.8621025881876</v>
      </c>
      <c r="T377" s="26">
        <v>2421.8964296942777</v>
      </c>
      <c r="U377" s="26">
        <v>2446.625384119021</v>
      </c>
      <c r="V377" s="26">
        <v>2483.679732965842</v>
      </c>
      <c r="W377" s="26">
        <v>2508.2067374908147</v>
      </c>
      <c r="X377" s="26">
        <v>2535.3507942900178</v>
      </c>
    </row>
    <row r="378" spans="1:24" x14ac:dyDescent="0.35">
      <c r="A378" s="8" t="s">
        <v>58</v>
      </c>
      <c r="B378" s="26">
        <v>219</v>
      </c>
      <c r="C378" s="26">
        <v>200</v>
      </c>
      <c r="D378" s="26">
        <v>151</v>
      </c>
      <c r="E378" s="26">
        <v>208</v>
      </c>
      <c r="F378" s="26">
        <v>213</v>
      </c>
      <c r="G378" s="26">
        <v>272</v>
      </c>
      <c r="H378" s="26">
        <v>245</v>
      </c>
      <c r="I378" s="26">
        <v>159</v>
      </c>
      <c r="J378" s="26">
        <v>327</v>
      </c>
      <c r="K378" s="26">
        <v>223</v>
      </c>
      <c r="L378" s="26">
        <v>154</v>
      </c>
      <c r="M378" s="8" t="s">
        <v>58</v>
      </c>
      <c r="N378" s="26">
        <v>176.92514283123549</v>
      </c>
      <c r="O378" s="26">
        <v>215.89482973633255</v>
      </c>
      <c r="P378" s="26">
        <v>228.2541307309518</v>
      </c>
      <c r="Q378" s="26">
        <v>236.68269355004963</v>
      </c>
      <c r="R378" s="26">
        <v>247.07148566833141</v>
      </c>
      <c r="S378" s="26">
        <v>251.86551824274039</v>
      </c>
      <c r="T378" s="26">
        <v>258.05178333640845</v>
      </c>
      <c r="U378" s="26">
        <v>262.60108125821233</v>
      </c>
      <c r="V378" s="26">
        <v>268.22523649391485</v>
      </c>
      <c r="W378" s="26">
        <v>272.7441622427425</v>
      </c>
      <c r="X378" s="26">
        <v>277.46567525100272</v>
      </c>
    </row>
    <row r="379" spans="1:24" x14ac:dyDescent="0.35">
      <c r="A379" s="8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8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</row>
    <row r="380" spans="1:24" x14ac:dyDescent="0.35">
      <c r="A380" s="11" t="s">
        <v>59</v>
      </c>
      <c r="B380" s="26">
        <v>31</v>
      </c>
      <c r="C380" s="26">
        <v>1413</v>
      </c>
      <c r="D380" s="26">
        <v>990</v>
      </c>
      <c r="E380" s="26">
        <v>1788</v>
      </c>
      <c r="F380" s="26">
        <v>1453</v>
      </c>
      <c r="G380" s="26">
        <v>1538</v>
      </c>
      <c r="H380" s="26">
        <v>2160</v>
      </c>
      <c r="I380" s="26">
        <v>2280</v>
      </c>
      <c r="J380" s="26">
        <v>2642</v>
      </c>
      <c r="K380" s="26">
        <v>3829</v>
      </c>
      <c r="L380" s="26">
        <v>3245</v>
      </c>
      <c r="M380" s="11" t="s">
        <v>59</v>
      </c>
      <c r="N380" s="26">
        <v>3794.3161568308369</v>
      </c>
      <c r="O380" s="26">
        <v>3715.7182640681353</v>
      </c>
      <c r="P380" s="26">
        <v>3806.7022007204864</v>
      </c>
      <c r="Q380" s="26">
        <v>3815.2984613049066</v>
      </c>
      <c r="R380" s="26">
        <v>3779.3441913721149</v>
      </c>
      <c r="S380" s="26">
        <v>3783.2343826519595</v>
      </c>
      <c r="T380" s="26">
        <v>3761.3978242920266</v>
      </c>
      <c r="U380" s="26">
        <v>3752.8387531341536</v>
      </c>
      <c r="V380" s="26">
        <v>3731.4676648410614</v>
      </c>
      <c r="W380" s="26">
        <v>3718.975035269862</v>
      </c>
      <c r="X380" s="26">
        <v>3704.4387142516316</v>
      </c>
    </row>
    <row r="381" spans="1:24" x14ac:dyDescent="0.35">
      <c r="A381" s="11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11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</row>
    <row r="382" spans="1:24" ht="15" thickBot="1" x14ac:dyDescent="0.4">
      <c r="A382" s="13" t="s">
        <v>60</v>
      </c>
      <c r="B382" s="27">
        <v>2110</v>
      </c>
      <c r="C382" s="27">
        <v>3523</v>
      </c>
      <c r="D382" s="27">
        <v>3091</v>
      </c>
      <c r="E382" s="27">
        <v>3936</v>
      </c>
      <c r="F382" s="27">
        <v>3636</v>
      </c>
      <c r="G382" s="27">
        <v>3765</v>
      </c>
      <c r="H382" s="27">
        <v>4443</v>
      </c>
      <c r="I382" s="27">
        <v>4437</v>
      </c>
      <c r="J382" s="27">
        <v>5094</v>
      </c>
      <c r="K382" s="27">
        <v>6027</v>
      </c>
      <c r="L382" s="27">
        <v>5344</v>
      </c>
      <c r="M382" s="13" t="s">
        <v>60</v>
      </c>
      <c r="N382" s="27">
        <v>5994.6520473724759</v>
      </c>
      <c r="O382" s="27">
        <v>6199.0094124970838</v>
      </c>
      <c r="P382" s="27">
        <v>6327.7249872423363</v>
      </c>
      <c r="Q382" s="27">
        <v>6353.3008426134511</v>
      </c>
      <c r="R382" s="27">
        <v>6390.2478478637449</v>
      </c>
      <c r="S382" s="27">
        <v>6414.9620034828877</v>
      </c>
      <c r="T382" s="27">
        <v>6441.3460373227126</v>
      </c>
      <c r="U382" s="27">
        <v>6462.0652185113868</v>
      </c>
      <c r="V382" s="27">
        <v>6483.3726343008184</v>
      </c>
      <c r="W382" s="27">
        <v>6499.925935003419</v>
      </c>
      <c r="X382" s="27">
        <v>6517.2551837926521</v>
      </c>
    </row>
    <row r="385" spans="1:24" ht="20" x14ac:dyDescent="0.4">
      <c r="A385" s="3" t="s">
        <v>71</v>
      </c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3" t="s">
        <v>71</v>
      </c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ht="15" thickBot="1" x14ac:dyDescent="0.4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x14ac:dyDescent="0.35">
      <c r="A387" s="6"/>
      <c r="B387" s="7">
        <v>44480</v>
      </c>
      <c r="C387" s="6" t="s">
        <v>2</v>
      </c>
      <c r="D387" s="6" t="s">
        <v>3</v>
      </c>
      <c r="E387" s="6" t="s">
        <v>4</v>
      </c>
      <c r="F387" s="6" t="s">
        <v>5</v>
      </c>
      <c r="G387" s="6" t="s">
        <v>6</v>
      </c>
      <c r="H387" s="6" t="s">
        <v>7</v>
      </c>
      <c r="I387" s="6" t="s">
        <v>8</v>
      </c>
      <c r="J387" s="6" t="s">
        <v>9</v>
      </c>
      <c r="K387" s="6" t="s">
        <v>10</v>
      </c>
      <c r="L387" s="6" t="s">
        <v>11</v>
      </c>
      <c r="M387" s="6"/>
      <c r="N387" s="6" t="s">
        <v>12</v>
      </c>
      <c r="O387" s="6" t="s">
        <v>13</v>
      </c>
      <c r="P387" s="6" t="s">
        <v>14</v>
      </c>
      <c r="Q387" s="6" t="s">
        <v>15</v>
      </c>
      <c r="R387" s="6" t="s">
        <v>16</v>
      </c>
      <c r="S387" s="6" t="s">
        <v>17</v>
      </c>
      <c r="T387" s="6" t="s">
        <v>18</v>
      </c>
      <c r="U387" s="6" t="s">
        <v>19</v>
      </c>
      <c r="V387" s="6" t="s">
        <v>20</v>
      </c>
      <c r="W387" s="6" t="s">
        <v>21</v>
      </c>
      <c r="X387" s="6" t="s">
        <v>22</v>
      </c>
    </row>
    <row r="388" spans="1:24" x14ac:dyDescent="0.3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</row>
    <row r="389" spans="1:24" x14ac:dyDescent="0.35">
      <c r="A389" s="11" t="s">
        <v>45</v>
      </c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11" t="s">
        <v>45</v>
      </c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</row>
    <row r="390" spans="1:24" x14ac:dyDescent="0.35">
      <c r="A390" s="8"/>
      <c r="B390" s="9" t="s">
        <v>65</v>
      </c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8"/>
      <c r="N390" s="9" t="s">
        <v>65</v>
      </c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x14ac:dyDescent="0.35">
      <c r="A391" s="11" t="s">
        <v>47</v>
      </c>
      <c r="B391" s="24">
        <v>5400</v>
      </c>
      <c r="C391" s="24">
        <v>5400</v>
      </c>
      <c r="D391" s="24">
        <v>5500</v>
      </c>
      <c r="E391" s="24">
        <v>5300</v>
      </c>
      <c r="F391" s="24">
        <v>5300</v>
      </c>
      <c r="G391" s="24">
        <v>5500</v>
      </c>
      <c r="H391" s="24">
        <v>6800</v>
      </c>
      <c r="I391" s="24">
        <v>6800</v>
      </c>
      <c r="J391" s="24">
        <v>6500</v>
      </c>
      <c r="K391" s="24">
        <v>6400</v>
      </c>
      <c r="L391" s="24">
        <v>7000</v>
      </c>
      <c r="M391" s="11" t="s">
        <v>47</v>
      </c>
      <c r="N391" s="24">
        <v>6900</v>
      </c>
      <c r="O391" s="24">
        <v>7263.4034118377613</v>
      </c>
      <c r="P391" s="24">
        <v>7334.871385527139</v>
      </c>
      <c r="Q391" s="24">
        <v>7287.7720311705407</v>
      </c>
      <c r="R391" s="24">
        <v>7394.8608135029717</v>
      </c>
      <c r="S391" s="24">
        <v>7389.5406979346617</v>
      </c>
      <c r="T391" s="24">
        <v>7453.2718900818154</v>
      </c>
      <c r="U391" s="24">
        <v>7468.1938498203526</v>
      </c>
      <c r="V391" s="24">
        <v>7511.7596093548573</v>
      </c>
      <c r="W391" s="24">
        <v>7520.3126138802018</v>
      </c>
      <c r="X391" s="24">
        <v>7542.4280108556395</v>
      </c>
    </row>
    <row r="392" spans="1:24" s="18" customFormat="1" ht="14" x14ac:dyDescent="0.3">
      <c r="A392" s="8"/>
      <c r="B392" s="17" t="s">
        <v>48</v>
      </c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8"/>
      <c r="N392" s="17" t="s">
        <v>48</v>
      </c>
      <c r="O392" s="17"/>
      <c r="P392" s="17"/>
      <c r="Q392" s="17"/>
      <c r="R392" s="17"/>
      <c r="S392" s="17"/>
      <c r="T392" s="17"/>
      <c r="U392" s="17"/>
      <c r="V392" s="17"/>
      <c r="W392" s="17"/>
      <c r="X392" s="17"/>
    </row>
    <row r="393" spans="1:24" x14ac:dyDescent="0.35">
      <c r="A393" s="11" t="s">
        <v>49</v>
      </c>
      <c r="B393" s="19">
        <v>1.5</v>
      </c>
      <c r="C393" s="19">
        <v>1.8148148148148149</v>
      </c>
      <c r="D393" s="19">
        <v>1.6363636363636365</v>
      </c>
      <c r="E393" s="19">
        <v>2.1886792452830188</v>
      </c>
      <c r="F393" s="19">
        <v>1.9245283018867925</v>
      </c>
      <c r="G393" s="19">
        <v>2.1636363636363636</v>
      </c>
      <c r="H393" s="19">
        <v>2.2352941176470589</v>
      </c>
      <c r="I393" s="19">
        <v>2.0147058823529411</v>
      </c>
      <c r="J393" s="19">
        <v>2.3076923076923075</v>
      </c>
      <c r="K393" s="19">
        <v>2.578125</v>
      </c>
      <c r="L393" s="19">
        <v>2.0142857142857142</v>
      </c>
      <c r="M393" s="11" t="s">
        <v>49</v>
      </c>
      <c r="N393" s="19">
        <v>2.5362318840579712</v>
      </c>
      <c r="O393" s="19">
        <v>2.454257157677787</v>
      </c>
      <c r="P393" s="19">
        <v>2.5089401576777872</v>
      </c>
      <c r="Q393" s="19">
        <v>2.563623157677787</v>
      </c>
      <c r="R393" s="19">
        <v>2.6183061576777868</v>
      </c>
      <c r="S393" s="19">
        <v>2.6729891576777871</v>
      </c>
      <c r="T393" s="19">
        <v>2.7276721576777869</v>
      </c>
      <c r="U393" s="19">
        <v>2.7823551576777872</v>
      </c>
      <c r="V393" s="19">
        <v>2.837038157677787</v>
      </c>
      <c r="W393" s="19">
        <v>2.8917211576777873</v>
      </c>
      <c r="X393" s="19">
        <v>2.9464041576777871</v>
      </c>
    </row>
    <row r="394" spans="1:24" x14ac:dyDescent="0.35">
      <c r="A394" s="8"/>
      <c r="B394" s="17" t="s">
        <v>23</v>
      </c>
      <c r="C394" s="17"/>
      <c r="D394" s="17"/>
      <c r="E394" s="10"/>
      <c r="F394" s="10"/>
      <c r="G394" s="10"/>
      <c r="H394" s="10"/>
      <c r="I394" s="10"/>
      <c r="J394" s="10"/>
      <c r="K394" s="10"/>
      <c r="L394" s="10"/>
      <c r="M394" s="8"/>
      <c r="N394" s="17" t="s">
        <v>23</v>
      </c>
      <c r="O394" s="17"/>
      <c r="P394" s="17"/>
      <c r="Q394" s="17"/>
      <c r="R394" s="17"/>
      <c r="S394" s="17"/>
      <c r="T394" s="17"/>
      <c r="U394" s="17"/>
      <c r="V394" s="17"/>
      <c r="W394" s="17"/>
      <c r="X394" s="17"/>
    </row>
    <row r="395" spans="1:24" x14ac:dyDescent="0.35">
      <c r="A395" s="11" t="s">
        <v>51</v>
      </c>
      <c r="B395" s="12">
        <v>8583</v>
      </c>
      <c r="C395" s="12">
        <v>9946</v>
      </c>
      <c r="D395" s="12">
        <v>9151</v>
      </c>
      <c r="E395" s="12">
        <v>11914</v>
      </c>
      <c r="F395" s="12">
        <v>10649</v>
      </c>
      <c r="G395" s="12">
        <v>12049</v>
      </c>
      <c r="H395" s="12">
        <v>15368</v>
      </c>
      <c r="I395" s="12">
        <v>14121</v>
      </c>
      <c r="J395" s="12">
        <v>15172</v>
      </c>
      <c r="K395" s="12">
        <v>16640</v>
      </c>
      <c r="L395" s="12">
        <v>14158</v>
      </c>
      <c r="M395" s="11" t="s">
        <v>51</v>
      </c>
      <c r="N395" s="12">
        <v>17641</v>
      </c>
      <c r="O395" s="12">
        <v>18060.883227247439</v>
      </c>
      <c r="P395" s="12">
        <v>18712.986306771054</v>
      </c>
      <c r="Q395" s="12">
        <v>19048.425448682399</v>
      </c>
      <c r="R395" s="12">
        <v>19752.763337456738</v>
      </c>
      <c r="S395" s="12">
        <v>20180.269335981582</v>
      </c>
      <c r="T395" s="12">
        <v>20781.385331163714</v>
      </c>
      <c r="U395" s="12">
        <v>21261.066889252972</v>
      </c>
      <c r="V395" s="12">
        <v>21817.677267678951</v>
      </c>
      <c r="W395" s="12">
        <v>22282.171053507591</v>
      </c>
      <c r="X395" s="12">
        <v>22783.433790160834</v>
      </c>
    </row>
    <row r="396" spans="1:24" x14ac:dyDescent="0.35">
      <c r="A396" s="8" t="s">
        <v>52</v>
      </c>
      <c r="B396" s="25">
        <v>8100</v>
      </c>
      <c r="C396" s="25">
        <v>9800</v>
      </c>
      <c r="D396" s="25">
        <v>9000</v>
      </c>
      <c r="E396" s="25">
        <v>11600</v>
      </c>
      <c r="F396" s="25">
        <v>10200</v>
      </c>
      <c r="G396" s="25">
        <v>11900</v>
      </c>
      <c r="H396" s="25">
        <v>15200</v>
      </c>
      <c r="I396" s="25">
        <v>13700</v>
      </c>
      <c r="J396" s="25">
        <v>15000</v>
      </c>
      <c r="K396" s="25">
        <v>16500</v>
      </c>
      <c r="L396" s="25">
        <v>14100</v>
      </c>
      <c r="M396" s="8" t="s">
        <v>52</v>
      </c>
      <c r="N396" s="25">
        <v>17500</v>
      </c>
      <c r="O396" s="25">
        <v>17826.259812604083</v>
      </c>
      <c r="P396" s="25">
        <v>18402.753370550749</v>
      </c>
      <c r="Q396" s="25">
        <v>18683.101146985282</v>
      </c>
      <c r="R396" s="25">
        <v>19362.009603164999</v>
      </c>
      <c r="S396" s="25">
        <v>19752.162165798098</v>
      </c>
      <c r="T396" s="25">
        <v>20330.082218178664</v>
      </c>
      <c r="U396" s="25">
        <v>20779.167676585188</v>
      </c>
      <c r="V396" s="25">
        <v>21311.148643042518</v>
      </c>
      <c r="W396" s="25">
        <v>21746.647097908524</v>
      </c>
      <c r="X396" s="25">
        <v>22223.041250170456</v>
      </c>
    </row>
    <row r="397" spans="1:24" x14ac:dyDescent="0.35">
      <c r="A397" s="8" t="s">
        <v>53</v>
      </c>
      <c r="B397" s="12">
        <v>483</v>
      </c>
      <c r="C397" s="12">
        <v>146</v>
      </c>
      <c r="D397" s="12">
        <v>151</v>
      </c>
      <c r="E397" s="12">
        <v>314</v>
      </c>
      <c r="F397" s="12">
        <v>449</v>
      </c>
      <c r="G397" s="12">
        <v>149</v>
      </c>
      <c r="H397" s="12">
        <v>168</v>
      </c>
      <c r="I397" s="12">
        <v>421</v>
      </c>
      <c r="J397" s="12">
        <v>172</v>
      </c>
      <c r="K397" s="12">
        <v>140</v>
      </c>
      <c r="L397" s="12">
        <v>58</v>
      </c>
      <c r="M397" s="8" t="s">
        <v>53</v>
      </c>
      <c r="N397" s="12">
        <v>141</v>
      </c>
      <c r="O397" s="12">
        <v>234.62341464335665</v>
      </c>
      <c r="P397" s="12">
        <v>310.23293622030559</v>
      </c>
      <c r="Q397" s="12">
        <v>365.32430169711625</v>
      </c>
      <c r="R397" s="12">
        <v>390.75373429173925</v>
      </c>
      <c r="S397" s="12">
        <v>428.10717018348464</v>
      </c>
      <c r="T397" s="12">
        <v>451.30311298504927</v>
      </c>
      <c r="U397" s="12">
        <v>481.89921266778413</v>
      </c>
      <c r="V397" s="12">
        <v>506.52862463643544</v>
      </c>
      <c r="W397" s="12">
        <v>535.52395559906722</v>
      </c>
      <c r="X397" s="12">
        <v>560.39253999037771</v>
      </c>
    </row>
    <row r="398" spans="1:24" x14ac:dyDescent="0.35">
      <c r="A398" s="8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8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</row>
    <row r="399" spans="1:24" x14ac:dyDescent="0.35">
      <c r="A399" s="11" t="s">
        <v>55</v>
      </c>
      <c r="B399" s="12">
        <v>8151</v>
      </c>
      <c r="C399" s="12">
        <v>9681</v>
      </c>
      <c r="D399" s="12">
        <v>9044</v>
      </c>
      <c r="E399" s="12">
        <v>11859</v>
      </c>
      <c r="F399" s="12">
        <v>10619</v>
      </c>
      <c r="G399" s="12">
        <v>11988</v>
      </c>
      <c r="H399" s="12">
        <v>15201</v>
      </c>
      <c r="I399" s="12">
        <v>14112</v>
      </c>
      <c r="J399" s="12">
        <v>15090</v>
      </c>
      <c r="K399" s="12">
        <v>16618</v>
      </c>
      <c r="L399" s="12">
        <v>13991</v>
      </c>
      <c r="M399" s="11" t="s">
        <v>55</v>
      </c>
      <c r="N399" s="12">
        <v>17289.388794766153</v>
      </c>
      <c r="O399" s="12">
        <v>17583.451722202506</v>
      </c>
      <c r="P399" s="12">
        <v>18050.26759288336</v>
      </c>
      <c r="Q399" s="12">
        <v>18358.69728383956</v>
      </c>
      <c r="R399" s="12">
        <v>19059.113507411257</v>
      </c>
      <c r="S399" s="12">
        <v>19545.848453062761</v>
      </c>
      <c r="T399" s="12">
        <v>20201.790411483264</v>
      </c>
      <c r="U399" s="12">
        <v>20755.64310727936</v>
      </c>
      <c r="V399" s="12">
        <v>21367.302860409749</v>
      </c>
      <c r="W399" s="12">
        <v>21891.918072636472</v>
      </c>
      <c r="X399" s="12">
        <v>22437.872890832859</v>
      </c>
    </row>
    <row r="400" spans="1:24" x14ac:dyDescent="0.35">
      <c r="A400" s="8" t="s">
        <v>56</v>
      </c>
      <c r="B400" s="12">
        <v>7885</v>
      </c>
      <c r="C400" s="12">
        <v>9400</v>
      </c>
      <c r="D400" s="12">
        <v>8600</v>
      </c>
      <c r="E400" s="12">
        <v>11250</v>
      </c>
      <c r="F400" s="12">
        <v>10300</v>
      </c>
      <c r="G400" s="12">
        <v>11650</v>
      </c>
      <c r="H400" s="12">
        <v>14600</v>
      </c>
      <c r="I400" s="12">
        <v>13750</v>
      </c>
      <c r="J400" s="12">
        <v>14800</v>
      </c>
      <c r="K400" s="12">
        <v>16425</v>
      </c>
      <c r="L400" s="12">
        <v>13750</v>
      </c>
      <c r="M400" s="8" t="s">
        <v>56</v>
      </c>
      <c r="N400" s="12">
        <v>16930.130327711617</v>
      </c>
      <c r="O400" s="12">
        <v>17133.323234527801</v>
      </c>
      <c r="P400" s="12">
        <v>17535.049217565836</v>
      </c>
      <c r="Q400" s="12">
        <v>17811.395203411943</v>
      </c>
      <c r="R400" s="12">
        <v>18464.889638104723</v>
      </c>
      <c r="S400" s="12">
        <v>18920.697927194509</v>
      </c>
      <c r="T400" s="12">
        <v>19536.812326824853</v>
      </c>
      <c r="U400" s="12">
        <v>20057.61464012113</v>
      </c>
      <c r="V400" s="12">
        <v>20631.096226615729</v>
      </c>
      <c r="W400" s="12">
        <v>21122.20070681061</v>
      </c>
      <c r="X400" s="12">
        <v>21632.922241852066</v>
      </c>
    </row>
    <row r="401" spans="1:24" x14ac:dyDescent="0.35">
      <c r="A401" s="8" t="s">
        <v>57</v>
      </c>
      <c r="B401" s="12">
        <v>120</v>
      </c>
      <c r="C401" s="12">
        <v>130</v>
      </c>
      <c r="D401" s="12">
        <v>130</v>
      </c>
      <c r="E401" s="12">
        <v>160</v>
      </c>
      <c r="F401" s="12">
        <v>170</v>
      </c>
      <c r="G401" s="12">
        <v>170</v>
      </c>
      <c r="H401" s="12">
        <v>180</v>
      </c>
      <c r="I401" s="12">
        <v>190</v>
      </c>
      <c r="J401" s="12">
        <v>150</v>
      </c>
      <c r="K401" s="12">
        <v>135</v>
      </c>
      <c r="L401" s="12">
        <v>100</v>
      </c>
      <c r="M401" s="8" t="s">
        <v>57</v>
      </c>
      <c r="N401" s="12">
        <v>124.6350524111806</v>
      </c>
      <c r="O401" s="12">
        <v>139.89555145439891</v>
      </c>
      <c r="P401" s="12">
        <v>149.89407362040606</v>
      </c>
      <c r="Q401" s="12">
        <v>156.54834613587639</v>
      </c>
      <c r="R401" s="12">
        <v>166.11669912304782</v>
      </c>
      <c r="S401" s="12">
        <v>173.8474128832037</v>
      </c>
      <c r="T401" s="12">
        <v>183.0788719906256</v>
      </c>
      <c r="U401" s="12">
        <v>191.49984252179661</v>
      </c>
      <c r="V401" s="12">
        <v>200.68267819495404</v>
      </c>
      <c r="W401" s="12">
        <v>209.32482583548276</v>
      </c>
      <c r="X401" s="12">
        <v>218.21128699468886</v>
      </c>
    </row>
    <row r="402" spans="1:24" x14ac:dyDescent="0.35">
      <c r="A402" s="8" t="s">
        <v>58</v>
      </c>
      <c r="B402" s="12">
        <v>146</v>
      </c>
      <c r="C402" s="12">
        <v>151</v>
      </c>
      <c r="D402" s="12">
        <v>314</v>
      </c>
      <c r="E402" s="12">
        <v>449</v>
      </c>
      <c r="F402" s="12">
        <v>149</v>
      </c>
      <c r="G402" s="12">
        <v>168</v>
      </c>
      <c r="H402" s="12">
        <v>421</v>
      </c>
      <c r="I402" s="12">
        <v>172</v>
      </c>
      <c r="J402" s="12">
        <v>140</v>
      </c>
      <c r="K402" s="12">
        <v>58</v>
      </c>
      <c r="L402" s="12">
        <v>141</v>
      </c>
      <c r="M402" s="8" t="s">
        <v>58</v>
      </c>
      <c r="N402" s="12">
        <v>234.62341464335665</v>
      </c>
      <c r="O402" s="12">
        <v>310.23293622030559</v>
      </c>
      <c r="P402" s="12">
        <v>365.32430169711625</v>
      </c>
      <c r="Q402" s="12">
        <v>390.75373429173925</v>
      </c>
      <c r="R402" s="12">
        <v>428.10717018348464</v>
      </c>
      <c r="S402" s="12">
        <v>451.30311298504927</v>
      </c>
      <c r="T402" s="12">
        <v>481.89921266778413</v>
      </c>
      <c r="U402" s="12">
        <v>506.52862463643544</v>
      </c>
      <c r="V402" s="12">
        <v>535.52395559906722</v>
      </c>
      <c r="W402" s="12">
        <v>560.39253999037771</v>
      </c>
      <c r="X402" s="12">
        <v>586.73936198610284</v>
      </c>
    </row>
    <row r="403" spans="1:24" x14ac:dyDescent="0.35">
      <c r="A403" s="8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8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</row>
    <row r="404" spans="1:24" x14ac:dyDescent="0.35">
      <c r="A404" s="11" t="s">
        <v>59</v>
      </c>
      <c r="B404" s="12">
        <v>432</v>
      </c>
      <c r="C404" s="12">
        <v>265</v>
      </c>
      <c r="D404" s="12">
        <v>107</v>
      </c>
      <c r="E404" s="12">
        <v>55</v>
      </c>
      <c r="F404" s="12">
        <v>30</v>
      </c>
      <c r="G404" s="12">
        <v>61</v>
      </c>
      <c r="H404" s="12">
        <v>167</v>
      </c>
      <c r="I404" s="12">
        <v>9</v>
      </c>
      <c r="J404" s="12">
        <v>82</v>
      </c>
      <c r="K404" s="12">
        <v>22</v>
      </c>
      <c r="L404" s="12">
        <v>167</v>
      </c>
      <c r="M404" s="11" t="s">
        <v>59</v>
      </c>
      <c r="N404" s="12">
        <v>351.61120523384602</v>
      </c>
      <c r="O404" s="12">
        <v>477.43150504493366</v>
      </c>
      <c r="P404" s="12">
        <v>662.71871388769523</v>
      </c>
      <c r="Q404" s="12">
        <v>689.72816484284067</v>
      </c>
      <c r="R404" s="12">
        <v>693.64983004548185</v>
      </c>
      <c r="S404" s="12">
        <v>634.42088291881987</v>
      </c>
      <c r="T404" s="12">
        <v>579.59491968045143</v>
      </c>
      <c r="U404" s="12">
        <v>505.42378197361018</v>
      </c>
      <c r="V404" s="12">
        <v>450.3744072692009</v>
      </c>
      <c r="W404" s="12">
        <v>390.25298087112003</v>
      </c>
      <c r="X404" s="12">
        <v>345.5608993279767</v>
      </c>
    </row>
    <row r="405" spans="1:24" x14ac:dyDescent="0.35">
      <c r="A405" s="11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11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</row>
    <row r="406" spans="1:24" x14ac:dyDescent="0.35">
      <c r="A406" s="11" t="s">
        <v>60</v>
      </c>
      <c r="B406" s="12">
        <v>8583</v>
      </c>
      <c r="C406" s="12">
        <v>9946</v>
      </c>
      <c r="D406" s="12">
        <v>9151</v>
      </c>
      <c r="E406" s="12">
        <v>11914</v>
      </c>
      <c r="F406" s="12">
        <v>10649</v>
      </c>
      <c r="G406" s="12">
        <v>12049</v>
      </c>
      <c r="H406" s="12">
        <v>15368</v>
      </c>
      <c r="I406" s="12">
        <v>14121</v>
      </c>
      <c r="J406" s="12">
        <v>15172</v>
      </c>
      <c r="K406" s="12">
        <v>16640</v>
      </c>
      <c r="L406" s="12">
        <v>14158</v>
      </c>
      <c r="M406" s="11" t="s">
        <v>60</v>
      </c>
      <c r="N406" s="12">
        <v>17641</v>
      </c>
      <c r="O406" s="12">
        <v>18060.883227247439</v>
      </c>
      <c r="P406" s="12">
        <v>18712.986306771054</v>
      </c>
      <c r="Q406" s="12">
        <v>19048.425448682399</v>
      </c>
      <c r="R406" s="12">
        <v>19752.763337456738</v>
      </c>
      <c r="S406" s="12">
        <v>20180.269335981582</v>
      </c>
      <c r="T406" s="12">
        <v>20781.385331163714</v>
      </c>
      <c r="U406" s="12">
        <v>21261.066889252972</v>
      </c>
      <c r="V406" s="12">
        <v>21817.677267678951</v>
      </c>
      <c r="W406" s="12">
        <v>22282.171053507591</v>
      </c>
      <c r="X406" s="12">
        <v>22783.433790160838</v>
      </c>
    </row>
    <row r="407" spans="1:24" x14ac:dyDescent="0.3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</row>
    <row r="408" spans="1:24" x14ac:dyDescent="0.35">
      <c r="A408" s="11" t="s">
        <v>61</v>
      </c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11" t="s">
        <v>61</v>
      </c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</row>
    <row r="409" spans="1:24" x14ac:dyDescent="0.3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</row>
    <row r="410" spans="1:24" x14ac:dyDescent="0.35">
      <c r="A410" s="11" t="s">
        <v>51</v>
      </c>
      <c r="B410" s="26">
        <v>3423</v>
      </c>
      <c r="C410" s="26">
        <v>4037</v>
      </c>
      <c r="D410" s="26">
        <v>3596</v>
      </c>
      <c r="E410" s="26">
        <v>4647</v>
      </c>
      <c r="F410" s="26">
        <v>4503</v>
      </c>
      <c r="G410" s="26">
        <v>5076</v>
      </c>
      <c r="H410" s="26">
        <v>6290</v>
      </c>
      <c r="I410" s="26">
        <v>5863</v>
      </c>
      <c r="J410" s="26">
        <v>6446</v>
      </c>
      <c r="K410" s="26">
        <v>6748</v>
      </c>
      <c r="L410" s="26">
        <v>5906</v>
      </c>
      <c r="M410" s="11" t="s">
        <v>51</v>
      </c>
      <c r="N410" s="26">
        <v>7228.603610276783</v>
      </c>
      <c r="O410" s="26">
        <v>7365.7646939523947</v>
      </c>
      <c r="P410" s="26">
        <v>7540.7991310008219</v>
      </c>
      <c r="Q410" s="26">
        <v>7666.2247609760734</v>
      </c>
      <c r="R410" s="26">
        <v>7947.1098952039038</v>
      </c>
      <c r="S410" s="26">
        <v>8148.2016706063869</v>
      </c>
      <c r="T410" s="26">
        <v>8416.5919294438263</v>
      </c>
      <c r="U410" s="26">
        <v>8644.5306911578537</v>
      </c>
      <c r="V410" s="26">
        <v>8893.8254520876035</v>
      </c>
      <c r="W410" s="26">
        <v>9108.9685166402287</v>
      </c>
      <c r="X410" s="26">
        <v>9332.8681317283135</v>
      </c>
    </row>
    <row r="411" spans="1:24" x14ac:dyDescent="0.35">
      <c r="A411" s="8" t="s">
        <v>52</v>
      </c>
      <c r="B411" s="26">
        <v>3296</v>
      </c>
      <c r="C411" s="26">
        <v>3930</v>
      </c>
      <c r="D411" s="26">
        <v>3595</v>
      </c>
      <c r="E411" s="26">
        <v>4646</v>
      </c>
      <c r="F411" s="26">
        <v>4254</v>
      </c>
      <c r="G411" s="26">
        <v>4811</v>
      </c>
      <c r="H411" s="26">
        <v>6030</v>
      </c>
      <c r="I411" s="26">
        <v>5679</v>
      </c>
      <c r="J411" s="26">
        <v>6112</v>
      </c>
      <c r="K411" s="26">
        <v>6455</v>
      </c>
      <c r="L411" s="26">
        <v>5679</v>
      </c>
      <c r="M411" s="8" t="s">
        <v>52</v>
      </c>
      <c r="N411" s="26">
        <v>6991.603610276783</v>
      </c>
      <c r="O411" s="26">
        <v>7075.5157972109455</v>
      </c>
      <c r="P411" s="26">
        <v>7241.415809732016</v>
      </c>
      <c r="Q411" s="26">
        <v>7355.537884100494</v>
      </c>
      <c r="R411" s="26">
        <v>7625.4102336012675</v>
      </c>
      <c r="S411" s="26">
        <v>7813.6445128364339</v>
      </c>
      <c r="T411" s="26">
        <v>8068.0801005972799</v>
      </c>
      <c r="U411" s="26">
        <v>8283.1548379678879</v>
      </c>
      <c r="V411" s="26">
        <v>8519.9844342528013</v>
      </c>
      <c r="W411" s="26">
        <v>8722.7949141658482</v>
      </c>
      <c r="X411" s="26">
        <v>8933.7066117797312</v>
      </c>
    </row>
    <row r="412" spans="1:24" x14ac:dyDescent="0.35">
      <c r="A412" s="8" t="s">
        <v>53</v>
      </c>
      <c r="B412" s="26">
        <v>127</v>
      </c>
      <c r="C412" s="26">
        <v>107</v>
      </c>
      <c r="D412" s="26">
        <v>1</v>
      </c>
      <c r="E412" s="26">
        <v>1</v>
      </c>
      <c r="F412" s="26">
        <v>249</v>
      </c>
      <c r="G412" s="26">
        <v>265</v>
      </c>
      <c r="H412" s="26">
        <v>260</v>
      </c>
      <c r="I412" s="26">
        <v>184</v>
      </c>
      <c r="J412" s="26">
        <v>334</v>
      </c>
      <c r="K412" s="26">
        <v>293</v>
      </c>
      <c r="L412" s="26">
        <v>227</v>
      </c>
      <c r="M412" s="8" t="s">
        <v>53</v>
      </c>
      <c r="N412" s="26">
        <v>237</v>
      </c>
      <c r="O412" s="26">
        <v>290.24889674144958</v>
      </c>
      <c r="P412" s="26">
        <v>299.3833212688063</v>
      </c>
      <c r="Q412" s="26">
        <v>310.68687687557912</v>
      </c>
      <c r="R412" s="26">
        <v>321.69966160263607</v>
      </c>
      <c r="S412" s="26">
        <v>334.55715776995333</v>
      </c>
      <c r="T412" s="26">
        <v>348.51182884654634</v>
      </c>
      <c r="U412" s="26">
        <v>361.37585318996628</v>
      </c>
      <c r="V412" s="26">
        <v>373.84101783480236</v>
      </c>
      <c r="W412" s="26">
        <v>386.17360247438131</v>
      </c>
      <c r="X412" s="26">
        <v>399.16151994858291</v>
      </c>
    </row>
    <row r="413" spans="1:24" x14ac:dyDescent="0.35">
      <c r="A413" s="8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8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</row>
    <row r="414" spans="1:24" x14ac:dyDescent="0.35">
      <c r="A414" s="11" t="s">
        <v>55</v>
      </c>
      <c r="B414" s="26">
        <v>497</v>
      </c>
      <c r="C414" s="26">
        <v>201</v>
      </c>
      <c r="D414" s="26">
        <v>546</v>
      </c>
      <c r="E414" s="26">
        <v>999</v>
      </c>
      <c r="F414" s="26">
        <v>1115</v>
      </c>
      <c r="G414" s="26">
        <v>1260</v>
      </c>
      <c r="H414" s="26">
        <v>1484</v>
      </c>
      <c r="I414" s="26">
        <v>1634</v>
      </c>
      <c r="J414" s="26">
        <v>1643</v>
      </c>
      <c r="K414" s="26">
        <v>1577</v>
      </c>
      <c r="L414" s="26">
        <v>1512</v>
      </c>
      <c r="M414" s="11" t="s">
        <v>55</v>
      </c>
      <c r="N414" s="26">
        <v>1640.2437653063312</v>
      </c>
      <c r="O414" s="26">
        <v>1691.8638853097659</v>
      </c>
      <c r="P414" s="26">
        <v>1755.7421181573425</v>
      </c>
      <c r="Q414" s="26">
        <v>1817.9771574288504</v>
      </c>
      <c r="R414" s="26">
        <v>1890.6369613511317</v>
      </c>
      <c r="S414" s="26">
        <v>1969.4970792955992</v>
      </c>
      <c r="T414" s="26">
        <v>2042.1937750037628</v>
      </c>
      <c r="U414" s="26">
        <v>2112.6364496245806</v>
      </c>
      <c r="V414" s="26">
        <v>2182.329893052899</v>
      </c>
      <c r="W414" s="26">
        <v>2255.7267290117593</v>
      </c>
      <c r="X414" s="26">
        <v>2330.9111563909896</v>
      </c>
    </row>
    <row r="415" spans="1:24" x14ac:dyDescent="0.35">
      <c r="A415" s="8" t="s">
        <v>62</v>
      </c>
      <c r="B415" s="26">
        <v>390</v>
      </c>
      <c r="C415" s="26">
        <v>200</v>
      </c>
      <c r="D415" s="26">
        <v>545</v>
      </c>
      <c r="E415" s="26">
        <v>750</v>
      </c>
      <c r="F415" s="26">
        <v>850</v>
      </c>
      <c r="G415" s="26">
        <v>1000</v>
      </c>
      <c r="H415" s="26">
        <v>1300</v>
      </c>
      <c r="I415" s="26">
        <v>1300</v>
      </c>
      <c r="J415" s="26">
        <v>1350</v>
      </c>
      <c r="K415" s="26">
        <v>1350</v>
      </c>
      <c r="L415" s="26">
        <v>1275</v>
      </c>
      <c r="M415" s="8" t="s">
        <v>62</v>
      </c>
      <c r="N415" s="26">
        <v>1349.9948685648817</v>
      </c>
      <c r="O415" s="26">
        <v>1392.4805640409595</v>
      </c>
      <c r="P415" s="26">
        <v>1445.0552412817633</v>
      </c>
      <c r="Q415" s="26">
        <v>1496.2774958262144</v>
      </c>
      <c r="R415" s="26">
        <v>1556.0798035811783</v>
      </c>
      <c r="S415" s="26">
        <v>1620.9852504490527</v>
      </c>
      <c r="T415" s="26">
        <v>1680.8179218137966</v>
      </c>
      <c r="U415" s="26">
        <v>1738.7954317897784</v>
      </c>
      <c r="V415" s="26">
        <v>1796.1562905785177</v>
      </c>
      <c r="W415" s="26">
        <v>1856.5652090631763</v>
      </c>
      <c r="X415" s="26">
        <v>1918.4453962065759</v>
      </c>
    </row>
    <row r="416" spans="1:24" x14ac:dyDescent="0.35">
      <c r="A416" s="8" t="s">
        <v>58</v>
      </c>
      <c r="B416" s="26">
        <v>107</v>
      </c>
      <c r="C416" s="26">
        <v>1</v>
      </c>
      <c r="D416" s="26">
        <v>1</v>
      </c>
      <c r="E416" s="26">
        <v>249</v>
      </c>
      <c r="F416" s="26">
        <v>265</v>
      </c>
      <c r="G416" s="26">
        <v>260</v>
      </c>
      <c r="H416" s="26">
        <v>184</v>
      </c>
      <c r="I416" s="26">
        <v>334</v>
      </c>
      <c r="J416" s="26">
        <v>293</v>
      </c>
      <c r="K416" s="26">
        <v>227</v>
      </c>
      <c r="L416" s="26">
        <v>237</v>
      </c>
      <c r="M416" s="8" t="s">
        <v>58</v>
      </c>
      <c r="N416" s="26">
        <v>290.24889674144958</v>
      </c>
      <c r="O416" s="26">
        <v>299.3833212688063</v>
      </c>
      <c r="P416" s="26">
        <v>310.68687687557912</v>
      </c>
      <c r="Q416" s="26">
        <v>321.69966160263607</v>
      </c>
      <c r="R416" s="26">
        <v>334.55715776995333</v>
      </c>
      <c r="S416" s="26">
        <v>348.51182884654634</v>
      </c>
      <c r="T416" s="26">
        <v>361.37585318996628</v>
      </c>
      <c r="U416" s="26">
        <v>373.84101783480236</v>
      </c>
      <c r="V416" s="26">
        <v>386.17360247438131</v>
      </c>
      <c r="W416" s="26">
        <v>399.16151994858291</v>
      </c>
      <c r="X416" s="26">
        <v>412.4657601844138</v>
      </c>
    </row>
    <row r="417" spans="1:24" x14ac:dyDescent="0.35">
      <c r="A417" s="8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8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</row>
    <row r="418" spans="1:24" x14ac:dyDescent="0.35">
      <c r="A418" s="11" t="s">
        <v>59</v>
      </c>
      <c r="B418" s="26">
        <v>2926</v>
      </c>
      <c r="C418" s="26">
        <v>3836</v>
      </c>
      <c r="D418" s="26">
        <v>3050</v>
      </c>
      <c r="E418" s="26">
        <v>3648</v>
      </c>
      <c r="F418" s="26">
        <v>3388</v>
      </c>
      <c r="G418" s="26">
        <v>3816</v>
      </c>
      <c r="H418" s="26">
        <v>4806</v>
      </c>
      <c r="I418" s="26">
        <v>4229</v>
      </c>
      <c r="J418" s="26">
        <v>4803</v>
      </c>
      <c r="K418" s="26">
        <v>5171</v>
      </c>
      <c r="L418" s="26">
        <v>4394</v>
      </c>
      <c r="M418" s="11" t="s">
        <v>59</v>
      </c>
      <c r="N418" s="26">
        <v>5588.3598449704523</v>
      </c>
      <c r="O418" s="26">
        <v>5673.9008086426293</v>
      </c>
      <c r="P418" s="26">
        <v>5785.0570128434792</v>
      </c>
      <c r="Q418" s="26">
        <v>5848.2476035472228</v>
      </c>
      <c r="R418" s="26">
        <v>6056.4729338527723</v>
      </c>
      <c r="S418" s="26">
        <v>6178.7045913107877</v>
      </c>
      <c r="T418" s="26">
        <v>6374.3981544400631</v>
      </c>
      <c r="U418" s="26">
        <v>6531.8942415332731</v>
      </c>
      <c r="V418" s="26">
        <v>6711.4955590347045</v>
      </c>
      <c r="W418" s="26">
        <v>6853.241787628469</v>
      </c>
      <c r="X418" s="26">
        <v>7001.9569753373235</v>
      </c>
    </row>
    <row r="419" spans="1:24" x14ac:dyDescent="0.35">
      <c r="A419" s="11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11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</row>
    <row r="420" spans="1:24" x14ac:dyDescent="0.35">
      <c r="A420" s="11" t="s">
        <v>60</v>
      </c>
      <c r="B420" s="26">
        <v>3423</v>
      </c>
      <c r="C420" s="26">
        <v>4037</v>
      </c>
      <c r="D420" s="26">
        <v>3596</v>
      </c>
      <c r="E420" s="26">
        <v>4647</v>
      </c>
      <c r="F420" s="26">
        <v>4503</v>
      </c>
      <c r="G420" s="26">
        <v>5076</v>
      </c>
      <c r="H420" s="26">
        <v>6290</v>
      </c>
      <c r="I420" s="26">
        <v>5863</v>
      </c>
      <c r="J420" s="26">
        <v>6446</v>
      </c>
      <c r="K420" s="26">
        <v>6748</v>
      </c>
      <c r="L420" s="26">
        <v>5906</v>
      </c>
      <c r="M420" s="11" t="s">
        <v>60</v>
      </c>
      <c r="N420" s="26">
        <v>7228.603610276783</v>
      </c>
      <c r="O420" s="26">
        <v>7365.7646939523947</v>
      </c>
      <c r="P420" s="26">
        <v>7540.7991310008219</v>
      </c>
      <c r="Q420" s="26">
        <v>7666.2247609760734</v>
      </c>
      <c r="R420" s="26">
        <v>7947.1098952039038</v>
      </c>
      <c r="S420" s="26">
        <v>8148.2016706063869</v>
      </c>
      <c r="T420" s="26">
        <v>8416.5919294438263</v>
      </c>
      <c r="U420" s="26">
        <v>8644.5306911578537</v>
      </c>
      <c r="V420" s="26">
        <v>8893.8254520876035</v>
      </c>
      <c r="W420" s="26">
        <v>9108.9685166402287</v>
      </c>
      <c r="X420" s="26">
        <v>9332.8681317283135</v>
      </c>
    </row>
    <row r="421" spans="1:24" x14ac:dyDescent="0.3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</row>
    <row r="422" spans="1:24" x14ac:dyDescent="0.35">
      <c r="A422" s="11" t="s">
        <v>63</v>
      </c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11" t="s">
        <v>63</v>
      </c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</row>
    <row r="423" spans="1:24" x14ac:dyDescent="0.3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</row>
    <row r="424" spans="1:24" x14ac:dyDescent="0.35">
      <c r="A424" s="11" t="s">
        <v>51</v>
      </c>
      <c r="B424" s="26">
        <v>3479</v>
      </c>
      <c r="C424" s="26">
        <v>4274</v>
      </c>
      <c r="D424" s="26">
        <v>4100</v>
      </c>
      <c r="E424" s="26">
        <v>5065</v>
      </c>
      <c r="F424" s="26">
        <v>4764</v>
      </c>
      <c r="G424" s="26">
        <v>5354</v>
      </c>
      <c r="H424" s="26">
        <v>6656</v>
      </c>
      <c r="I424" s="26">
        <v>6168</v>
      </c>
      <c r="J424" s="26">
        <v>6643</v>
      </c>
      <c r="K424" s="26">
        <v>7425</v>
      </c>
      <c r="L424" s="26">
        <v>6102</v>
      </c>
      <c r="M424" s="11" t="s">
        <v>51</v>
      </c>
      <c r="N424" s="26">
        <v>7544.5716820188218</v>
      </c>
      <c r="O424" s="26">
        <v>7695.4919064019086</v>
      </c>
      <c r="P424" s="26">
        <v>7917.4009074282385</v>
      </c>
      <c r="Q424" s="26">
        <v>8068.0297342479653</v>
      </c>
      <c r="R424" s="26">
        <v>8368.0939841990403</v>
      </c>
      <c r="S424" s="26">
        <v>8583.8041665805904</v>
      </c>
      <c r="T424" s="26">
        <v>8863.3334487413922</v>
      </c>
      <c r="U424" s="26">
        <v>9099.8416693096497</v>
      </c>
      <c r="V424" s="26">
        <v>9355.867655362601</v>
      </c>
      <c r="W424" s="26">
        <v>9576.7999519017503</v>
      </c>
      <c r="X424" s="26">
        <v>9805.2151691325817</v>
      </c>
    </row>
    <row r="425" spans="1:24" x14ac:dyDescent="0.35">
      <c r="A425" s="8" t="s">
        <v>52</v>
      </c>
      <c r="B425" s="26">
        <v>3335</v>
      </c>
      <c r="C425" s="26">
        <v>3976</v>
      </c>
      <c r="D425" s="26">
        <v>3638</v>
      </c>
      <c r="E425" s="26">
        <v>4759</v>
      </c>
      <c r="F425" s="26">
        <v>4429</v>
      </c>
      <c r="G425" s="26">
        <v>5010</v>
      </c>
      <c r="H425" s="26">
        <v>6351</v>
      </c>
      <c r="I425" s="26">
        <v>5913</v>
      </c>
      <c r="J425" s="26">
        <v>6364</v>
      </c>
      <c r="K425" s="26">
        <v>7390</v>
      </c>
      <c r="L425" s="26">
        <v>5913</v>
      </c>
      <c r="M425" s="8" t="s">
        <v>52</v>
      </c>
      <c r="N425" s="26">
        <v>7280.5716820188218</v>
      </c>
      <c r="O425" s="26">
        <v>7367.9520207827563</v>
      </c>
      <c r="P425" s="26">
        <v>7540.7088017066762</v>
      </c>
      <c r="Q425" s="26">
        <v>7659.5476245654418</v>
      </c>
      <c r="R425" s="26">
        <v>7940.5739949173267</v>
      </c>
      <c r="S425" s="26">
        <v>8136.5881340728101</v>
      </c>
      <c r="T425" s="26">
        <v>8401.5397300738441</v>
      </c>
      <c r="U425" s="26">
        <v>8625.5036630571813</v>
      </c>
      <c r="V425" s="26">
        <v>8872.1215991257322</v>
      </c>
      <c r="W425" s="26">
        <v>9083.3143839542645</v>
      </c>
      <c r="X425" s="26">
        <v>9302.9432157142746</v>
      </c>
    </row>
    <row r="426" spans="1:24" x14ac:dyDescent="0.35">
      <c r="A426" s="8" t="s">
        <v>53</v>
      </c>
      <c r="B426" s="26">
        <v>144</v>
      </c>
      <c r="C426" s="26">
        <v>298</v>
      </c>
      <c r="D426" s="26">
        <v>462</v>
      </c>
      <c r="E426" s="26">
        <v>306</v>
      </c>
      <c r="F426" s="26">
        <v>335</v>
      </c>
      <c r="G426" s="26">
        <v>344</v>
      </c>
      <c r="H426" s="26">
        <v>305</v>
      </c>
      <c r="I426" s="26">
        <v>255</v>
      </c>
      <c r="J426" s="26">
        <v>279</v>
      </c>
      <c r="K426" s="26">
        <v>35</v>
      </c>
      <c r="L426" s="26">
        <v>189</v>
      </c>
      <c r="M426" s="8" t="s">
        <v>53</v>
      </c>
      <c r="N426" s="26">
        <v>264</v>
      </c>
      <c r="O426" s="26">
        <v>327.53988561915253</v>
      </c>
      <c r="P426" s="26">
        <v>376.69210572156192</v>
      </c>
      <c r="Q426" s="26">
        <v>408.48210968252369</v>
      </c>
      <c r="R426" s="26">
        <v>427.51998928171423</v>
      </c>
      <c r="S426" s="26">
        <v>447.21603250777969</v>
      </c>
      <c r="T426" s="26">
        <v>461.7937186675486</v>
      </c>
      <c r="U426" s="26">
        <v>474.33800625246886</v>
      </c>
      <c r="V426" s="26">
        <v>483.74605623686818</v>
      </c>
      <c r="W426" s="26">
        <v>493.48556794748583</v>
      </c>
      <c r="X426" s="26">
        <v>502.27195341830782</v>
      </c>
    </row>
    <row r="427" spans="1:24" x14ac:dyDescent="0.35">
      <c r="A427" s="8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8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</row>
    <row r="428" spans="1:24" x14ac:dyDescent="0.35">
      <c r="A428" s="11" t="s">
        <v>55</v>
      </c>
      <c r="B428" s="26">
        <v>828</v>
      </c>
      <c r="C428" s="26">
        <v>1012</v>
      </c>
      <c r="D428" s="26">
        <v>856</v>
      </c>
      <c r="E428" s="26">
        <v>885</v>
      </c>
      <c r="F428" s="26">
        <v>894</v>
      </c>
      <c r="G428" s="26">
        <v>855</v>
      </c>
      <c r="H428" s="26">
        <v>805</v>
      </c>
      <c r="I428" s="26">
        <v>827</v>
      </c>
      <c r="J428" s="26">
        <v>580</v>
      </c>
      <c r="K428" s="26">
        <v>739</v>
      </c>
      <c r="L428" s="26">
        <v>829</v>
      </c>
      <c r="M428" s="11" t="s">
        <v>55</v>
      </c>
      <c r="N428" s="26">
        <v>902.13412021572708</v>
      </c>
      <c r="O428" s="26">
        <v>961.79669185209377</v>
      </c>
      <c r="P428" s="26">
        <v>1001.1038933171756</v>
      </c>
      <c r="Q428" s="26">
        <v>1029.0782153472226</v>
      </c>
      <c r="R428" s="26">
        <v>1062.7520221745835</v>
      </c>
      <c r="S428" s="26">
        <v>1089.0999462988125</v>
      </c>
      <c r="T428" s="26">
        <v>1111.2830387125391</v>
      </c>
      <c r="U428" s="26">
        <v>1128.014974685751</v>
      </c>
      <c r="V428" s="26">
        <v>1145.3108662337472</v>
      </c>
      <c r="W428" s="26">
        <v>1161.1613378896516</v>
      </c>
      <c r="X428" s="26">
        <v>1176.7490525736484</v>
      </c>
    </row>
    <row r="429" spans="1:24" x14ac:dyDescent="0.35">
      <c r="A429" s="8" t="s">
        <v>62</v>
      </c>
      <c r="B429" s="26">
        <v>530</v>
      </c>
      <c r="C429" s="26">
        <v>550</v>
      </c>
      <c r="D429" s="26">
        <v>550</v>
      </c>
      <c r="E429" s="26">
        <v>550</v>
      </c>
      <c r="F429" s="26">
        <v>550</v>
      </c>
      <c r="G429" s="26">
        <v>550</v>
      </c>
      <c r="H429" s="26">
        <v>550</v>
      </c>
      <c r="I429" s="26">
        <v>548</v>
      </c>
      <c r="J429" s="26">
        <v>545</v>
      </c>
      <c r="K429" s="26">
        <v>550</v>
      </c>
      <c r="L429" s="26">
        <v>565</v>
      </c>
      <c r="M429" s="8" t="s">
        <v>62</v>
      </c>
      <c r="N429" s="26">
        <v>574.59423459657455</v>
      </c>
      <c r="O429" s="26">
        <v>585.10458613053186</v>
      </c>
      <c r="P429" s="26">
        <v>592.62178363465193</v>
      </c>
      <c r="Q429" s="26">
        <v>601.55822606550839</v>
      </c>
      <c r="R429" s="26">
        <v>615.53598966680386</v>
      </c>
      <c r="S429" s="26">
        <v>627.30622763126394</v>
      </c>
      <c r="T429" s="26">
        <v>636.94503246007037</v>
      </c>
      <c r="U429" s="26">
        <v>644.26891844888269</v>
      </c>
      <c r="V429" s="26">
        <v>651.82529828626127</v>
      </c>
      <c r="W429" s="26">
        <v>658.88938447134376</v>
      </c>
      <c r="X429" s="26">
        <v>665.7917424341349</v>
      </c>
    </row>
    <row r="430" spans="1:24" x14ac:dyDescent="0.35">
      <c r="A430" s="8" t="s">
        <v>58</v>
      </c>
      <c r="B430" s="26">
        <v>298</v>
      </c>
      <c r="C430" s="26">
        <v>462</v>
      </c>
      <c r="D430" s="26">
        <v>306</v>
      </c>
      <c r="E430" s="26">
        <v>335</v>
      </c>
      <c r="F430" s="26">
        <v>344</v>
      </c>
      <c r="G430" s="26">
        <v>305</v>
      </c>
      <c r="H430" s="26">
        <v>255</v>
      </c>
      <c r="I430" s="26">
        <v>279</v>
      </c>
      <c r="J430" s="26">
        <v>35</v>
      </c>
      <c r="K430" s="26">
        <v>189</v>
      </c>
      <c r="L430" s="26">
        <v>264</v>
      </c>
      <c r="M430" s="8" t="s">
        <v>58</v>
      </c>
      <c r="N430" s="26">
        <v>327.53988561915253</v>
      </c>
      <c r="O430" s="26">
        <v>376.69210572156192</v>
      </c>
      <c r="P430" s="26">
        <v>408.48210968252369</v>
      </c>
      <c r="Q430" s="26">
        <v>427.51998928171423</v>
      </c>
      <c r="R430" s="26">
        <v>447.21603250777969</v>
      </c>
      <c r="S430" s="26">
        <v>461.7937186675486</v>
      </c>
      <c r="T430" s="26">
        <v>474.33800625246886</v>
      </c>
      <c r="U430" s="26">
        <v>483.74605623686818</v>
      </c>
      <c r="V430" s="26">
        <v>493.48556794748583</v>
      </c>
      <c r="W430" s="26">
        <v>502.27195341830782</v>
      </c>
      <c r="X430" s="26">
        <v>510.95731013951348</v>
      </c>
    </row>
    <row r="431" spans="1:24" x14ac:dyDescent="0.35">
      <c r="A431" s="8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8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</row>
    <row r="432" spans="1:24" x14ac:dyDescent="0.35">
      <c r="A432" s="11" t="s">
        <v>59</v>
      </c>
      <c r="B432" s="26">
        <v>2651</v>
      </c>
      <c r="C432" s="26">
        <v>3262</v>
      </c>
      <c r="D432" s="26">
        <v>3244</v>
      </c>
      <c r="E432" s="26">
        <v>4180</v>
      </c>
      <c r="F432" s="26">
        <v>3870</v>
      </c>
      <c r="G432" s="26">
        <v>4499</v>
      </c>
      <c r="H432" s="26">
        <v>5851</v>
      </c>
      <c r="I432" s="26">
        <v>5341</v>
      </c>
      <c r="J432" s="26">
        <v>6063</v>
      </c>
      <c r="K432" s="26">
        <v>6686</v>
      </c>
      <c r="L432" s="26">
        <v>5273</v>
      </c>
      <c r="M432" s="11" t="s">
        <v>59</v>
      </c>
      <c r="N432" s="26">
        <v>6642.4375618030945</v>
      </c>
      <c r="O432" s="26">
        <v>6733.6952145498144</v>
      </c>
      <c r="P432" s="26">
        <v>6916.2970141110627</v>
      </c>
      <c r="Q432" s="26">
        <v>7038.9515189007425</v>
      </c>
      <c r="R432" s="26">
        <v>7305.3419620244567</v>
      </c>
      <c r="S432" s="26">
        <v>7494.7042202817775</v>
      </c>
      <c r="T432" s="26">
        <v>7752.0504100288526</v>
      </c>
      <c r="U432" s="26">
        <v>7971.8266946238991</v>
      </c>
      <c r="V432" s="26">
        <v>8210.5567891288538</v>
      </c>
      <c r="W432" s="26">
        <v>8415.6386140120994</v>
      </c>
      <c r="X432" s="26">
        <v>8628.4661165589332</v>
      </c>
    </row>
    <row r="433" spans="1:24" x14ac:dyDescent="0.35">
      <c r="A433" s="11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11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</row>
    <row r="434" spans="1:24" ht="15" thickBot="1" x14ac:dyDescent="0.4">
      <c r="A434" s="13" t="s">
        <v>60</v>
      </c>
      <c r="B434" s="27">
        <v>3479</v>
      </c>
      <c r="C434" s="27">
        <v>4274</v>
      </c>
      <c r="D434" s="27">
        <v>4100</v>
      </c>
      <c r="E434" s="27">
        <v>5065</v>
      </c>
      <c r="F434" s="27">
        <v>4764</v>
      </c>
      <c r="G434" s="27">
        <v>5354</v>
      </c>
      <c r="H434" s="27">
        <v>6656</v>
      </c>
      <c r="I434" s="27">
        <v>6168</v>
      </c>
      <c r="J434" s="27">
        <v>6643</v>
      </c>
      <c r="K434" s="27">
        <v>7425</v>
      </c>
      <c r="L434" s="27">
        <v>6102</v>
      </c>
      <c r="M434" s="13" t="s">
        <v>60</v>
      </c>
      <c r="N434" s="27">
        <v>7544.5716820188218</v>
      </c>
      <c r="O434" s="27">
        <v>7695.4919064019086</v>
      </c>
      <c r="P434" s="27">
        <v>7917.4009074282385</v>
      </c>
      <c r="Q434" s="27">
        <v>8068.0297342479653</v>
      </c>
      <c r="R434" s="27">
        <v>8368.0939841990403</v>
      </c>
      <c r="S434" s="27">
        <v>8583.8041665805904</v>
      </c>
      <c r="T434" s="27">
        <v>8863.3334487413922</v>
      </c>
      <c r="U434" s="27">
        <v>9099.8416693096497</v>
      </c>
      <c r="V434" s="27">
        <v>9355.867655362601</v>
      </c>
      <c r="W434" s="27">
        <v>9576.7999519017503</v>
      </c>
      <c r="X434" s="27">
        <v>9805.2151691325817</v>
      </c>
    </row>
    <row r="437" spans="1:24" ht="20" x14ac:dyDescent="0.4">
      <c r="A437" s="3" t="s">
        <v>72</v>
      </c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3" t="s">
        <v>72</v>
      </c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1:24" ht="15" thickBot="1" x14ac:dyDescent="0.4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x14ac:dyDescent="0.35">
      <c r="A439" s="6"/>
      <c r="B439" s="7">
        <v>44480</v>
      </c>
      <c r="C439" s="6" t="s">
        <v>2</v>
      </c>
      <c r="D439" s="6" t="s">
        <v>3</v>
      </c>
      <c r="E439" s="6" t="s">
        <v>4</v>
      </c>
      <c r="F439" s="6" t="s">
        <v>5</v>
      </c>
      <c r="G439" s="6" t="s">
        <v>6</v>
      </c>
      <c r="H439" s="6" t="s">
        <v>7</v>
      </c>
      <c r="I439" s="6" t="s">
        <v>8</v>
      </c>
      <c r="J439" s="6" t="s">
        <v>9</v>
      </c>
      <c r="K439" s="6" t="s">
        <v>10</v>
      </c>
      <c r="L439" s="6" t="s">
        <v>11</v>
      </c>
      <c r="M439" s="6"/>
      <c r="N439" s="6" t="s">
        <v>12</v>
      </c>
      <c r="O439" s="6" t="s">
        <v>13</v>
      </c>
      <c r="P439" s="6" t="s">
        <v>14</v>
      </c>
      <c r="Q439" s="6" t="s">
        <v>15</v>
      </c>
      <c r="R439" s="6" t="s">
        <v>16</v>
      </c>
      <c r="S439" s="6" t="s">
        <v>17</v>
      </c>
      <c r="T439" s="6" t="s">
        <v>18</v>
      </c>
      <c r="U439" s="6" t="s">
        <v>19</v>
      </c>
      <c r="V439" s="6" t="s">
        <v>20</v>
      </c>
      <c r="W439" s="6" t="s">
        <v>21</v>
      </c>
      <c r="X439" s="6" t="s">
        <v>22</v>
      </c>
    </row>
    <row r="440" spans="1:24" x14ac:dyDescent="0.3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</row>
    <row r="441" spans="1:24" x14ac:dyDescent="0.35">
      <c r="A441" s="11" t="s">
        <v>45</v>
      </c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11" t="s">
        <v>45</v>
      </c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</row>
    <row r="442" spans="1:24" x14ac:dyDescent="0.35">
      <c r="A442" s="8"/>
      <c r="B442" s="9" t="s">
        <v>65</v>
      </c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8"/>
      <c r="N442" s="9" t="s">
        <v>65</v>
      </c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x14ac:dyDescent="0.35">
      <c r="A443" s="11" t="s">
        <v>47</v>
      </c>
      <c r="B443" s="24">
        <v>758</v>
      </c>
      <c r="C443" s="24">
        <v>590</v>
      </c>
      <c r="D443" s="24">
        <v>745</v>
      </c>
      <c r="E443" s="24">
        <v>593</v>
      </c>
      <c r="F443" s="24">
        <v>609</v>
      </c>
      <c r="G443" s="24">
        <v>729</v>
      </c>
      <c r="H443" s="24">
        <v>620</v>
      </c>
      <c r="I443" s="24">
        <v>540</v>
      </c>
      <c r="J443" s="24">
        <v>493</v>
      </c>
      <c r="K443" s="24">
        <v>507</v>
      </c>
      <c r="L443" s="24">
        <v>674</v>
      </c>
      <c r="M443" s="11" t="s">
        <v>47</v>
      </c>
      <c r="N443" s="24">
        <v>503</v>
      </c>
      <c r="O443" s="24">
        <v>587.11424938706716</v>
      </c>
      <c r="P443" s="24">
        <v>520.83416952901371</v>
      </c>
      <c r="Q443" s="24">
        <v>525.26753589907128</v>
      </c>
      <c r="R443" s="24">
        <v>524.47464080804173</v>
      </c>
      <c r="S443" s="24">
        <v>515.80391101662133</v>
      </c>
      <c r="T443" s="24">
        <v>515.42040954388438</v>
      </c>
      <c r="U443" s="24">
        <v>512.80437432270935</v>
      </c>
      <c r="V443" s="24">
        <v>513.80553953280366</v>
      </c>
      <c r="W443" s="24">
        <v>514.33209903760621</v>
      </c>
      <c r="X443" s="24">
        <v>516.63992929472158</v>
      </c>
    </row>
    <row r="444" spans="1:24" s="18" customFormat="1" ht="14" x14ac:dyDescent="0.3">
      <c r="A444" s="8"/>
      <c r="B444" s="17" t="s">
        <v>48</v>
      </c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8"/>
      <c r="N444" s="17" t="s">
        <v>48</v>
      </c>
      <c r="O444" s="17"/>
      <c r="P444" s="17"/>
      <c r="Q444" s="17"/>
      <c r="R444" s="17"/>
      <c r="S444" s="17"/>
      <c r="T444" s="17"/>
      <c r="U444" s="17"/>
      <c r="V444" s="17"/>
      <c r="W444" s="17"/>
      <c r="X444" s="17"/>
    </row>
    <row r="445" spans="1:24" x14ac:dyDescent="0.35">
      <c r="A445" s="11" t="s">
        <v>49</v>
      </c>
      <c r="B445" s="19">
        <v>1.6372031662269129</v>
      </c>
      <c r="C445" s="19">
        <v>1.5677966101694916</v>
      </c>
      <c r="D445" s="19">
        <v>1.6657718120805369</v>
      </c>
      <c r="E445" s="19">
        <v>1.5463743676222597</v>
      </c>
      <c r="F445" s="19">
        <v>1.6486042692939245</v>
      </c>
      <c r="G445" s="19">
        <v>1.8203017832647461</v>
      </c>
      <c r="H445" s="19">
        <v>1.9403225806451614</v>
      </c>
      <c r="I445" s="19">
        <v>1.7962962962962963</v>
      </c>
      <c r="J445" s="19">
        <v>1.9391480730223123</v>
      </c>
      <c r="K445" s="19">
        <v>1.7495069033530573</v>
      </c>
      <c r="L445" s="19">
        <v>2.0074183976261128</v>
      </c>
      <c r="M445" s="11" t="s">
        <v>49</v>
      </c>
      <c r="N445" s="19">
        <v>1.7157057654075547</v>
      </c>
      <c r="O445" s="19">
        <v>1.7790855289288745</v>
      </c>
      <c r="P445" s="19">
        <v>1.7870711011625924</v>
      </c>
      <c r="Q445" s="19">
        <v>1.8027728671615144</v>
      </c>
      <c r="R445" s="19">
        <v>1.8171937628164456</v>
      </c>
      <c r="S445" s="19">
        <v>1.8305294560512029</v>
      </c>
      <c r="T445" s="19">
        <v>1.8439052997465752</v>
      </c>
      <c r="U445" s="19">
        <v>1.8572271147500321</v>
      </c>
      <c r="V445" s="19">
        <v>1.8713638216025441</v>
      </c>
      <c r="W445" s="19">
        <v>1.8852619044617382</v>
      </c>
      <c r="X445" s="19">
        <v>1.8969087237457765</v>
      </c>
    </row>
    <row r="446" spans="1:24" x14ac:dyDescent="0.35">
      <c r="A446" s="8"/>
      <c r="B446" s="17" t="s">
        <v>23</v>
      </c>
      <c r="C446" s="17"/>
      <c r="D446" s="17"/>
      <c r="E446" s="10"/>
      <c r="F446" s="10"/>
      <c r="G446" s="10"/>
      <c r="H446" s="10"/>
      <c r="I446" s="10"/>
      <c r="J446" s="10"/>
      <c r="K446" s="10"/>
      <c r="L446" s="10"/>
      <c r="M446" s="8"/>
      <c r="N446" s="17" t="s">
        <v>23</v>
      </c>
      <c r="O446" s="17"/>
      <c r="P446" s="17"/>
      <c r="Q446" s="17"/>
      <c r="R446" s="17"/>
      <c r="S446" s="17"/>
      <c r="T446" s="17"/>
      <c r="U446" s="17"/>
      <c r="V446" s="17"/>
      <c r="W446" s="17"/>
      <c r="X446" s="17"/>
    </row>
    <row r="447" spans="1:24" x14ac:dyDescent="0.35">
      <c r="A447" s="11" t="s">
        <v>51</v>
      </c>
      <c r="B447" s="12">
        <v>1299</v>
      </c>
      <c r="C447" s="12">
        <v>980</v>
      </c>
      <c r="D447" s="12">
        <v>1246</v>
      </c>
      <c r="E447" s="12">
        <v>1016</v>
      </c>
      <c r="F447" s="12">
        <v>1054</v>
      </c>
      <c r="G447" s="12">
        <v>1408</v>
      </c>
      <c r="H447" s="12">
        <v>1380</v>
      </c>
      <c r="I447" s="12">
        <v>1255</v>
      </c>
      <c r="J447" s="12">
        <v>1182</v>
      </c>
      <c r="K447" s="12">
        <v>1153</v>
      </c>
      <c r="L447" s="12">
        <v>1552</v>
      </c>
      <c r="M447" s="11" t="s">
        <v>51</v>
      </c>
      <c r="N447" s="12">
        <v>1195.8253521846852</v>
      </c>
      <c r="O447" s="12">
        <v>1302.0867100007736</v>
      </c>
      <c r="P447" s="12">
        <v>1215.7787695121567</v>
      </c>
      <c r="Q447" s="12">
        <v>1197.3423467234838</v>
      </c>
      <c r="R447" s="12">
        <v>1202.899755234615</v>
      </c>
      <c r="S447" s="12">
        <v>1191.0474524280644</v>
      </c>
      <c r="T447" s="12">
        <v>1197.6693789470221</v>
      </c>
      <c r="U447" s="12">
        <v>1199.3859800527114</v>
      </c>
      <c r="V447" s="12">
        <v>1210.1631918888932</v>
      </c>
      <c r="W447" s="12">
        <v>1217.8735570820791</v>
      </c>
      <c r="X447" s="12">
        <v>1229.2724844467186</v>
      </c>
    </row>
    <row r="448" spans="1:24" x14ac:dyDescent="0.35">
      <c r="A448" s="8" t="s">
        <v>52</v>
      </c>
      <c r="B448" s="25">
        <v>1241</v>
      </c>
      <c r="C448" s="25">
        <v>925</v>
      </c>
      <c r="D448" s="25">
        <v>1241</v>
      </c>
      <c r="E448" s="25">
        <v>917</v>
      </c>
      <c r="F448" s="25">
        <v>1004</v>
      </c>
      <c r="G448" s="25">
        <v>1327</v>
      </c>
      <c r="H448" s="25">
        <v>1203</v>
      </c>
      <c r="I448" s="25">
        <v>970</v>
      </c>
      <c r="J448" s="25">
        <v>956</v>
      </c>
      <c r="K448" s="25">
        <v>887</v>
      </c>
      <c r="L448" s="25">
        <v>1353</v>
      </c>
      <c r="M448" s="8" t="s">
        <v>52</v>
      </c>
      <c r="N448" s="25">
        <v>863</v>
      </c>
      <c r="O448" s="25">
        <v>1044.5264649124695</v>
      </c>
      <c r="P448" s="25">
        <v>930.76769286331887</v>
      </c>
      <c r="Q448" s="25">
        <v>946.9380617196324</v>
      </c>
      <c r="R448" s="25">
        <v>953.0720460317691</v>
      </c>
      <c r="S448" s="25">
        <v>944.19425266233884</v>
      </c>
      <c r="T448" s="25">
        <v>950.38642475551865</v>
      </c>
      <c r="U448" s="25">
        <v>952.39418855456097</v>
      </c>
      <c r="V448" s="25">
        <v>961.51709802066455</v>
      </c>
      <c r="W448" s="25">
        <v>969.6507125574409</v>
      </c>
      <c r="X448" s="25">
        <v>980.01878891455851</v>
      </c>
    </row>
    <row r="449" spans="1:24" x14ac:dyDescent="0.35">
      <c r="A449" s="8" t="s">
        <v>53</v>
      </c>
      <c r="B449" s="12">
        <v>177</v>
      </c>
      <c r="C449" s="12">
        <v>117</v>
      </c>
      <c r="D449" s="12">
        <v>87</v>
      </c>
      <c r="E449" s="12">
        <v>154</v>
      </c>
      <c r="F449" s="12">
        <v>91</v>
      </c>
      <c r="G449" s="12">
        <v>108</v>
      </c>
      <c r="H449" s="12">
        <v>187</v>
      </c>
      <c r="I449" s="12">
        <v>267</v>
      </c>
      <c r="J449" s="12">
        <v>175</v>
      </c>
      <c r="K449" s="12">
        <v>130</v>
      </c>
      <c r="L449" s="12">
        <v>88</v>
      </c>
      <c r="M449" s="8" t="s">
        <v>53</v>
      </c>
      <c r="N449" s="12">
        <v>179</v>
      </c>
      <c r="O449" s="12">
        <v>92.451824881969088</v>
      </c>
      <c r="P449" s="12">
        <v>124.83807031222452</v>
      </c>
      <c r="Q449" s="12">
        <v>117.37804244951054</v>
      </c>
      <c r="R449" s="12">
        <v>117.39255692644602</v>
      </c>
      <c r="S449" s="12">
        <v>122.72228395834767</v>
      </c>
      <c r="T449" s="12">
        <v>122.51355016554839</v>
      </c>
      <c r="U449" s="12">
        <v>126.19360066789773</v>
      </c>
      <c r="V449" s="12">
        <v>128.02560280769532</v>
      </c>
      <c r="W449" s="12">
        <v>132.27426789419852</v>
      </c>
      <c r="X449" s="12">
        <v>135.65961195712177</v>
      </c>
    </row>
    <row r="450" spans="1:24" x14ac:dyDescent="0.35">
      <c r="A450" s="8" t="s">
        <v>54</v>
      </c>
      <c r="B450" s="12">
        <v>-119</v>
      </c>
      <c r="C450" s="12">
        <v>-62</v>
      </c>
      <c r="D450" s="12">
        <v>-82</v>
      </c>
      <c r="E450" s="12">
        <v>-55</v>
      </c>
      <c r="F450" s="12">
        <v>-41</v>
      </c>
      <c r="G450" s="12">
        <v>-27</v>
      </c>
      <c r="H450" s="12">
        <v>-10</v>
      </c>
      <c r="I450" s="12">
        <v>18</v>
      </c>
      <c r="J450" s="12">
        <v>51</v>
      </c>
      <c r="K450" s="12">
        <v>136</v>
      </c>
      <c r="L450" s="12">
        <v>111</v>
      </c>
      <c r="M450" s="8" t="s">
        <v>54</v>
      </c>
      <c r="N450" s="12">
        <v>153.82535218468533</v>
      </c>
      <c r="O450" s="12">
        <v>165.10842020633513</v>
      </c>
      <c r="P450" s="12">
        <v>160.17300633661338</v>
      </c>
      <c r="Q450" s="12">
        <v>133.02624255434091</v>
      </c>
      <c r="R450" s="12">
        <v>132.43515227639978</v>
      </c>
      <c r="S450" s="12">
        <v>124.13091580737786</v>
      </c>
      <c r="T450" s="12">
        <v>124.76940402595515</v>
      </c>
      <c r="U450" s="12">
        <v>120.79819083025278</v>
      </c>
      <c r="V450" s="12">
        <v>120.62049106053333</v>
      </c>
      <c r="W450" s="12">
        <v>115.94857663043975</v>
      </c>
      <c r="X450" s="12">
        <v>113.59408357503847</v>
      </c>
    </row>
    <row r="451" spans="1:24" x14ac:dyDescent="0.35">
      <c r="A451" s="8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8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</row>
    <row r="452" spans="1:24" x14ac:dyDescent="0.35">
      <c r="A452" s="11" t="s">
        <v>55</v>
      </c>
      <c r="B452" s="12">
        <v>1299</v>
      </c>
      <c r="C452" s="12">
        <v>980</v>
      </c>
      <c r="D452" s="12">
        <v>1246</v>
      </c>
      <c r="E452" s="12">
        <v>1016</v>
      </c>
      <c r="F452" s="12">
        <v>1054</v>
      </c>
      <c r="G452" s="12">
        <v>1408</v>
      </c>
      <c r="H452" s="12">
        <v>1380</v>
      </c>
      <c r="I452" s="12">
        <v>1255</v>
      </c>
      <c r="J452" s="12">
        <v>1182</v>
      </c>
      <c r="K452" s="12">
        <v>1153</v>
      </c>
      <c r="L452" s="12">
        <v>1552</v>
      </c>
      <c r="M452" s="11" t="s">
        <v>55</v>
      </c>
      <c r="N452" s="12">
        <v>1196.0049094834669</v>
      </c>
      <c r="O452" s="12">
        <v>1302.0867099802324</v>
      </c>
      <c r="P452" s="12">
        <v>1215.7787687227515</v>
      </c>
      <c r="Q452" s="12">
        <v>1197.3423451915278</v>
      </c>
      <c r="R452" s="12">
        <v>1202.8997530295428</v>
      </c>
      <c r="S452" s="12">
        <v>1191.0474501996125</v>
      </c>
      <c r="T452" s="12">
        <v>1197.669377044552</v>
      </c>
      <c r="U452" s="12">
        <v>1199.3859785735065</v>
      </c>
      <c r="V452" s="12">
        <v>1210.1631906671532</v>
      </c>
      <c r="W452" s="12">
        <v>1217.8735558367362</v>
      </c>
      <c r="X452" s="12">
        <v>1229.2724835624649</v>
      </c>
    </row>
    <row r="453" spans="1:24" x14ac:dyDescent="0.35">
      <c r="A453" s="8" t="s">
        <v>56</v>
      </c>
      <c r="B453" s="12">
        <v>588</v>
      </c>
      <c r="C453" s="12">
        <v>349</v>
      </c>
      <c r="D453" s="12">
        <v>451</v>
      </c>
      <c r="E453" s="12">
        <v>463</v>
      </c>
      <c r="F453" s="12">
        <v>366</v>
      </c>
      <c r="G453" s="12">
        <v>495</v>
      </c>
      <c r="H453" s="12">
        <v>508</v>
      </c>
      <c r="I453" s="12">
        <v>475</v>
      </c>
      <c r="J453" s="12">
        <v>485</v>
      </c>
      <c r="K453" s="12">
        <v>389</v>
      </c>
      <c r="L453" s="12">
        <v>550</v>
      </c>
      <c r="M453" s="8" t="s">
        <v>56</v>
      </c>
      <c r="N453" s="12">
        <v>539.79065967024997</v>
      </c>
      <c r="O453" s="12">
        <v>526.06483216054676</v>
      </c>
      <c r="P453" s="12">
        <v>471.95735636506384</v>
      </c>
      <c r="Q453" s="12">
        <v>450.10146272548434</v>
      </c>
      <c r="R453" s="12">
        <v>444.22439417481354</v>
      </c>
      <c r="S453" s="12">
        <v>434.01162960717966</v>
      </c>
      <c r="T453" s="12">
        <v>432.25648655249813</v>
      </c>
      <c r="U453" s="12">
        <v>430.15603619475729</v>
      </c>
      <c r="V453" s="12">
        <v>431.36104825725994</v>
      </c>
      <c r="W453" s="12">
        <v>431.61696460293433</v>
      </c>
      <c r="X453" s="12">
        <v>433.62373907596231</v>
      </c>
    </row>
    <row r="454" spans="1:24" x14ac:dyDescent="0.35">
      <c r="A454" s="8" t="s">
        <v>57</v>
      </c>
      <c r="B454" s="12">
        <v>594</v>
      </c>
      <c r="C454" s="12">
        <v>544</v>
      </c>
      <c r="D454" s="12">
        <v>641</v>
      </c>
      <c r="E454" s="12">
        <v>462</v>
      </c>
      <c r="F454" s="12">
        <v>580</v>
      </c>
      <c r="G454" s="12">
        <v>726</v>
      </c>
      <c r="H454" s="12">
        <v>605</v>
      </c>
      <c r="I454" s="12">
        <v>605</v>
      </c>
      <c r="J454" s="12">
        <v>567</v>
      </c>
      <c r="K454" s="12">
        <v>676</v>
      </c>
      <c r="L454" s="12">
        <v>823</v>
      </c>
      <c r="M454" s="8" t="s">
        <v>57</v>
      </c>
      <c r="N454" s="12">
        <v>563.76242493124789</v>
      </c>
      <c r="O454" s="12">
        <v>651.1838075074611</v>
      </c>
      <c r="P454" s="12">
        <v>626.44336990817715</v>
      </c>
      <c r="Q454" s="12">
        <v>629.84832553959745</v>
      </c>
      <c r="R454" s="12">
        <v>635.95307489638174</v>
      </c>
      <c r="S454" s="12">
        <v>634.52227042688435</v>
      </c>
      <c r="T454" s="12">
        <v>639.21928982415625</v>
      </c>
      <c r="U454" s="12">
        <v>641.20433957105388</v>
      </c>
      <c r="V454" s="12">
        <v>646.52787451569475</v>
      </c>
      <c r="W454" s="12">
        <v>650.59697927667992</v>
      </c>
      <c r="X454" s="12">
        <v>655.78824578612591</v>
      </c>
    </row>
    <row r="455" spans="1:24" x14ac:dyDescent="0.35">
      <c r="A455" s="8" t="s">
        <v>58</v>
      </c>
      <c r="B455" s="12">
        <v>117</v>
      </c>
      <c r="C455" s="12">
        <v>87</v>
      </c>
      <c r="D455" s="12">
        <v>154</v>
      </c>
      <c r="E455" s="12">
        <v>91</v>
      </c>
      <c r="F455" s="12">
        <v>108</v>
      </c>
      <c r="G455" s="12">
        <v>187</v>
      </c>
      <c r="H455" s="12">
        <v>267</v>
      </c>
      <c r="I455" s="12">
        <v>175</v>
      </c>
      <c r="J455" s="12">
        <v>130</v>
      </c>
      <c r="K455" s="12">
        <v>88</v>
      </c>
      <c r="L455" s="12">
        <v>179</v>
      </c>
      <c r="M455" s="8" t="s">
        <v>58</v>
      </c>
      <c r="N455" s="12">
        <v>92.451824881969088</v>
      </c>
      <c r="O455" s="12">
        <v>124.83807031222452</v>
      </c>
      <c r="P455" s="12">
        <v>117.37804244951054</v>
      </c>
      <c r="Q455" s="12">
        <v>117.39255692644602</v>
      </c>
      <c r="R455" s="12">
        <v>122.72228395834767</v>
      </c>
      <c r="S455" s="12">
        <v>122.51355016554839</v>
      </c>
      <c r="T455" s="12">
        <v>126.19360066789773</v>
      </c>
      <c r="U455" s="12">
        <v>128.02560280769532</v>
      </c>
      <c r="V455" s="12">
        <v>132.27426789419852</v>
      </c>
      <c r="W455" s="12">
        <v>135.65961195712177</v>
      </c>
      <c r="X455" s="12">
        <v>139.86049870037667</v>
      </c>
    </row>
    <row r="456" spans="1:24" x14ac:dyDescent="0.35">
      <c r="A456" s="8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8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</row>
    <row r="457" spans="1:24" x14ac:dyDescent="0.35">
      <c r="A457" s="11" t="s">
        <v>61</v>
      </c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11" t="s">
        <v>61</v>
      </c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</row>
    <row r="458" spans="1:24" x14ac:dyDescent="0.3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</row>
    <row r="459" spans="1:24" x14ac:dyDescent="0.35">
      <c r="A459" s="11" t="s">
        <v>51</v>
      </c>
      <c r="B459" s="26">
        <v>263</v>
      </c>
      <c r="C459" s="26">
        <v>186</v>
      </c>
      <c r="D459" s="26">
        <v>243</v>
      </c>
      <c r="E459" s="26">
        <v>245</v>
      </c>
      <c r="F459" s="26">
        <v>184</v>
      </c>
      <c r="G459" s="26">
        <v>257</v>
      </c>
      <c r="H459" s="26">
        <v>264</v>
      </c>
      <c r="I459" s="26">
        <v>247</v>
      </c>
      <c r="J459" s="26">
        <v>252</v>
      </c>
      <c r="K459" s="26">
        <v>203</v>
      </c>
      <c r="L459" s="26">
        <v>286</v>
      </c>
      <c r="M459" s="11" t="s">
        <v>51</v>
      </c>
      <c r="N459" s="26">
        <v>280.14657132183544</v>
      </c>
      <c r="O459" s="26">
        <v>272.68605403127901</v>
      </c>
      <c r="P459" s="26">
        <v>245.10594225658886</v>
      </c>
      <c r="Q459" s="26">
        <v>233.96537360983066</v>
      </c>
      <c r="R459" s="26">
        <v>230.96966426321833</v>
      </c>
      <c r="S459" s="26">
        <v>225.76392821972451</v>
      </c>
      <c r="T459" s="26">
        <v>224.86928169767711</v>
      </c>
      <c r="U459" s="26">
        <v>223.79862242873048</v>
      </c>
      <c r="V459" s="26">
        <v>224.41285121553224</v>
      </c>
      <c r="W459" s="26">
        <v>224.54329813809426</v>
      </c>
      <c r="X459" s="26">
        <v>225.56620702581236</v>
      </c>
    </row>
    <row r="460" spans="1:24" x14ac:dyDescent="0.35">
      <c r="A460" s="8" t="s">
        <v>52</v>
      </c>
      <c r="B460" s="26">
        <v>258</v>
      </c>
      <c r="C460" s="26">
        <v>181</v>
      </c>
      <c r="D460" s="26">
        <v>238</v>
      </c>
      <c r="E460" s="26">
        <v>240</v>
      </c>
      <c r="F460" s="26">
        <v>179</v>
      </c>
      <c r="G460" s="26">
        <v>252</v>
      </c>
      <c r="H460" s="26">
        <v>259</v>
      </c>
      <c r="I460" s="26">
        <v>242</v>
      </c>
      <c r="J460" s="26">
        <v>247</v>
      </c>
      <c r="K460" s="26">
        <v>198</v>
      </c>
      <c r="L460" s="26">
        <v>281</v>
      </c>
      <c r="M460" s="8" t="s">
        <v>52</v>
      </c>
      <c r="N460" s="26">
        <v>275.14657132183544</v>
      </c>
      <c r="O460" s="26">
        <v>268.15012903127899</v>
      </c>
      <c r="P460" s="26">
        <v>240.57001725658887</v>
      </c>
      <c r="Q460" s="26">
        <v>229.42944860983067</v>
      </c>
      <c r="R460" s="26">
        <v>226.43373926321834</v>
      </c>
      <c r="S460" s="26">
        <v>221.22800321972451</v>
      </c>
      <c r="T460" s="26">
        <v>220.33335669767712</v>
      </c>
      <c r="U460" s="26">
        <v>219.26269742873049</v>
      </c>
      <c r="V460" s="26">
        <v>219.87692621553225</v>
      </c>
      <c r="W460" s="26">
        <v>220.00737313809427</v>
      </c>
      <c r="X460" s="26">
        <v>221.03028202581237</v>
      </c>
    </row>
    <row r="461" spans="1:24" x14ac:dyDescent="0.35">
      <c r="A461" s="8" t="s">
        <v>53</v>
      </c>
      <c r="B461" s="26">
        <v>5</v>
      </c>
      <c r="C461" s="26">
        <v>5</v>
      </c>
      <c r="D461" s="26">
        <v>5</v>
      </c>
      <c r="E461" s="26">
        <v>5</v>
      </c>
      <c r="F461" s="26">
        <v>5</v>
      </c>
      <c r="G461" s="26">
        <v>5</v>
      </c>
      <c r="H461" s="26">
        <v>5</v>
      </c>
      <c r="I461" s="26">
        <v>5</v>
      </c>
      <c r="J461" s="26">
        <v>5</v>
      </c>
      <c r="K461" s="26">
        <v>5</v>
      </c>
      <c r="L461" s="26">
        <v>5</v>
      </c>
      <c r="M461" s="8" t="s">
        <v>53</v>
      </c>
      <c r="N461" s="26">
        <v>5</v>
      </c>
      <c r="O461" s="26">
        <v>4.5359249999999998</v>
      </c>
      <c r="P461" s="26">
        <v>4.5359249999999998</v>
      </c>
      <c r="Q461" s="26">
        <v>4.5359249999999998</v>
      </c>
      <c r="R461" s="26">
        <v>4.5359249999999998</v>
      </c>
      <c r="S461" s="26">
        <v>4.5359249999999998</v>
      </c>
      <c r="T461" s="26">
        <v>4.5359249999999998</v>
      </c>
      <c r="U461" s="26">
        <v>4.5359249999999998</v>
      </c>
      <c r="V461" s="26">
        <v>4.5359249999999998</v>
      </c>
      <c r="W461" s="26">
        <v>4.5359249999999998</v>
      </c>
      <c r="X461" s="26">
        <v>4.5359249999999998</v>
      </c>
    </row>
    <row r="462" spans="1:24" x14ac:dyDescent="0.35">
      <c r="A462" s="8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8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</row>
    <row r="463" spans="1:24" x14ac:dyDescent="0.35">
      <c r="A463" s="11" t="s">
        <v>55</v>
      </c>
      <c r="B463" s="26">
        <v>260</v>
      </c>
      <c r="C463" s="26">
        <v>183</v>
      </c>
      <c r="D463" s="26">
        <v>224</v>
      </c>
      <c r="E463" s="26">
        <v>248</v>
      </c>
      <c r="F463" s="26">
        <v>197</v>
      </c>
      <c r="G463" s="26">
        <v>266</v>
      </c>
      <c r="H463" s="26">
        <v>270</v>
      </c>
      <c r="I463" s="26">
        <v>242</v>
      </c>
      <c r="J463" s="26">
        <v>239</v>
      </c>
      <c r="K463" s="26">
        <v>185</v>
      </c>
      <c r="L463" s="26">
        <v>262</v>
      </c>
      <c r="M463" s="11" t="s">
        <v>55</v>
      </c>
      <c r="N463" s="26">
        <v>266.69524496464595</v>
      </c>
      <c r="O463" s="26">
        <v>259.69880300436489</v>
      </c>
      <c r="P463" s="26">
        <v>232.1186907060677</v>
      </c>
      <c r="Q463" s="26">
        <v>220.97812075805277</v>
      </c>
      <c r="R463" s="26">
        <v>217.98241018055535</v>
      </c>
      <c r="S463" s="26">
        <v>212.77667313721579</v>
      </c>
      <c r="T463" s="26">
        <v>211.88202616473441</v>
      </c>
      <c r="U463" s="26">
        <v>210.8113666008397</v>
      </c>
      <c r="V463" s="26">
        <v>211.42559543323014</v>
      </c>
      <c r="W463" s="26">
        <v>211.55604147587778</v>
      </c>
      <c r="X463" s="26">
        <v>212.57894952536697</v>
      </c>
    </row>
    <row r="464" spans="1:24" x14ac:dyDescent="0.35">
      <c r="A464" s="8" t="s">
        <v>62</v>
      </c>
      <c r="B464" s="26">
        <v>255</v>
      </c>
      <c r="C464" s="26">
        <v>178</v>
      </c>
      <c r="D464" s="26">
        <v>219</v>
      </c>
      <c r="E464" s="26">
        <v>243</v>
      </c>
      <c r="F464" s="26">
        <v>192</v>
      </c>
      <c r="G464" s="26">
        <v>261</v>
      </c>
      <c r="H464" s="26">
        <v>265</v>
      </c>
      <c r="I464" s="26">
        <v>237</v>
      </c>
      <c r="J464" s="26">
        <v>234</v>
      </c>
      <c r="K464" s="26">
        <v>180</v>
      </c>
      <c r="L464" s="26">
        <v>257</v>
      </c>
      <c r="M464" s="8" t="s">
        <v>62</v>
      </c>
      <c r="N464" s="26">
        <v>262.15931996464593</v>
      </c>
      <c r="O464" s="26">
        <v>255.1628780043649</v>
      </c>
      <c r="P464" s="26">
        <v>227.5827657060677</v>
      </c>
      <c r="Q464" s="26">
        <v>216.44219575805278</v>
      </c>
      <c r="R464" s="26">
        <v>213.44648518055536</v>
      </c>
      <c r="S464" s="26">
        <v>208.2407481372158</v>
      </c>
      <c r="T464" s="26">
        <v>207.34610116473442</v>
      </c>
      <c r="U464" s="26">
        <v>206.27544160083971</v>
      </c>
      <c r="V464" s="26">
        <v>206.88967043323015</v>
      </c>
      <c r="W464" s="26">
        <v>207.02011647587778</v>
      </c>
      <c r="X464" s="26">
        <v>208.04302452536697</v>
      </c>
    </row>
    <row r="465" spans="1:24" x14ac:dyDescent="0.35">
      <c r="A465" s="8" t="s">
        <v>58</v>
      </c>
      <c r="B465" s="26">
        <v>5</v>
      </c>
      <c r="C465" s="26">
        <v>5</v>
      </c>
      <c r="D465" s="26">
        <v>5</v>
      </c>
      <c r="E465" s="26">
        <v>5</v>
      </c>
      <c r="F465" s="26">
        <v>5</v>
      </c>
      <c r="G465" s="26">
        <v>5</v>
      </c>
      <c r="H465" s="26">
        <v>5</v>
      </c>
      <c r="I465" s="26">
        <v>5</v>
      </c>
      <c r="J465" s="26">
        <v>5</v>
      </c>
      <c r="K465" s="26">
        <v>5</v>
      </c>
      <c r="L465" s="26">
        <v>5</v>
      </c>
      <c r="M465" s="8" t="s">
        <v>58</v>
      </c>
      <c r="N465" s="26">
        <v>4.5359249999999998</v>
      </c>
      <c r="O465" s="26">
        <v>4.5359249999999998</v>
      </c>
      <c r="P465" s="26">
        <v>4.5359249999999998</v>
      </c>
      <c r="Q465" s="26">
        <v>4.5359249999999998</v>
      </c>
      <c r="R465" s="26">
        <v>4.5359249999999998</v>
      </c>
      <c r="S465" s="26">
        <v>4.5359249999999998</v>
      </c>
      <c r="T465" s="26">
        <v>4.5359249999999998</v>
      </c>
      <c r="U465" s="26">
        <v>4.5359249999999998</v>
      </c>
      <c r="V465" s="26">
        <v>4.5359249999999998</v>
      </c>
      <c r="W465" s="26">
        <v>4.5359249999999998</v>
      </c>
      <c r="X465" s="26">
        <v>4.5359249999999998</v>
      </c>
    </row>
    <row r="466" spans="1:24" x14ac:dyDescent="0.35">
      <c r="A466" s="8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8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</row>
    <row r="467" spans="1:24" x14ac:dyDescent="0.35">
      <c r="A467" s="11" t="s">
        <v>59</v>
      </c>
      <c r="B467" s="26">
        <v>3</v>
      </c>
      <c r="C467" s="26">
        <v>3</v>
      </c>
      <c r="D467" s="26">
        <v>19</v>
      </c>
      <c r="E467" s="26">
        <v>-3</v>
      </c>
      <c r="F467" s="26">
        <v>-13</v>
      </c>
      <c r="G467" s="26">
        <v>-9</v>
      </c>
      <c r="H467" s="26">
        <v>-6</v>
      </c>
      <c r="I467" s="26">
        <v>5</v>
      </c>
      <c r="J467" s="26">
        <v>13</v>
      </c>
      <c r="K467" s="26">
        <v>18</v>
      </c>
      <c r="L467" s="26">
        <v>24</v>
      </c>
      <c r="M467" s="11" t="s">
        <v>59</v>
      </c>
      <c r="N467" s="26">
        <v>12.987251388149998</v>
      </c>
      <c r="O467" s="26">
        <v>12.987251388149998</v>
      </c>
      <c r="P467" s="26">
        <v>12.987251388149998</v>
      </c>
      <c r="Q467" s="26">
        <v>12.987251388149998</v>
      </c>
      <c r="R467" s="26">
        <v>12.987251388149998</v>
      </c>
      <c r="S467" s="26">
        <v>12.987251388149998</v>
      </c>
      <c r="T467" s="26">
        <v>12.987251388149998</v>
      </c>
      <c r="U467" s="26">
        <v>12.987251388149998</v>
      </c>
      <c r="V467" s="26">
        <v>12.987251388149998</v>
      </c>
      <c r="W467" s="26">
        <v>12.987251388149998</v>
      </c>
      <c r="X467" s="26">
        <v>12.987251388149998</v>
      </c>
    </row>
    <row r="468" spans="1:24" x14ac:dyDescent="0.35">
      <c r="A468" s="11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11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</row>
    <row r="469" spans="1:24" x14ac:dyDescent="0.35">
      <c r="A469" s="11" t="s">
        <v>60</v>
      </c>
      <c r="B469" s="26">
        <v>263</v>
      </c>
      <c r="C469" s="26">
        <v>186</v>
      </c>
      <c r="D469" s="26">
        <v>243</v>
      </c>
      <c r="E469" s="26">
        <v>245</v>
      </c>
      <c r="F469" s="26">
        <v>184</v>
      </c>
      <c r="G469" s="26">
        <v>257</v>
      </c>
      <c r="H469" s="26">
        <v>264</v>
      </c>
      <c r="I469" s="26">
        <v>247</v>
      </c>
      <c r="J469" s="26">
        <v>252</v>
      </c>
      <c r="K469" s="26">
        <v>203</v>
      </c>
      <c r="L469" s="26">
        <v>286</v>
      </c>
      <c r="M469" s="11" t="s">
        <v>60</v>
      </c>
      <c r="N469" s="26">
        <v>279.68249635279597</v>
      </c>
      <c r="O469" s="26">
        <v>272.6860543925149</v>
      </c>
      <c r="P469" s="26">
        <v>245.10594209421768</v>
      </c>
      <c r="Q469" s="26">
        <v>233.96537214620275</v>
      </c>
      <c r="R469" s="26">
        <v>230.96966156870533</v>
      </c>
      <c r="S469" s="26">
        <v>225.76392452536578</v>
      </c>
      <c r="T469" s="26">
        <v>224.8692775528844</v>
      </c>
      <c r="U469" s="26">
        <v>223.79861798898969</v>
      </c>
      <c r="V469" s="26">
        <v>224.41284682138013</v>
      </c>
      <c r="W469" s="26">
        <v>224.54329286402776</v>
      </c>
      <c r="X469" s="26">
        <v>225.56620091351695</v>
      </c>
    </row>
    <row r="470" spans="1:24" x14ac:dyDescent="0.3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</row>
    <row r="471" spans="1:24" x14ac:dyDescent="0.35">
      <c r="A471" s="11" t="s">
        <v>63</v>
      </c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11" t="s">
        <v>63</v>
      </c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</row>
    <row r="472" spans="1:24" x14ac:dyDescent="0.3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</row>
    <row r="473" spans="1:24" x14ac:dyDescent="0.35">
      <c r="A473" s="11" t="s">
        <v>51</v>
      </c>
      <c r="B473" s="26">
        <v>267</v>
      </c>
      <c r="C473" s="26">
        <v>228</v>
      </c>
      <c r="D473" s="26">
        <v>221</v>
      </c>
      <c r="E473" s="26">
        <v>216</v>
      </c>
      <c r="F473" s="26">
        <v>220</v>
      </c>
      <c r="G473" s="26">
        <v>231</v>
      </c>
      <c r="H473" s="26">
        <v>267</v>
      </c>
      <c r="I473" s="26">
        <v>271</v>
      </c>
      <c r="J473" s="26">
        <v>239</v>
      </c>
      <c r="K473" s="26">
        <v>309</v>
      </c>
      <c r="L473" s="26">
        <v>338</v>
      </c>
      <c r="M473" s="11" t="s">
        <v>51</v>
      </c>
      <c r="N473" s="26">
        <v>330.95853182652087</v>
      </c>
      <c r="O473" s="26">
        <v>359.88050840872864</v>
      </c>
      <c r="P473" s="26">
        <v>366.92843226431364</v>
      </c>
      <c r="Q473" s="26">
        <v>363.69678219891523</v>
      </c>
      <c r="R473" s="26">
        <v>366.82903714440528</v>
      </c>
      <c r="S473" s="26">
        <v>364.57217673401055</v>
      </c>
      <c r="T473" s="26">
        <v>365.74178328992718</v>
      </c>
      <c r="U473" s="26">
        <v>365.52344216143365</v>
      </c>
      <c r="V473" s="26">
        <v>367.2298810059151</v>
      </c>
      <c r="W473" s="26">
        <v>367.60037060121829</v>
      </c>
      <c r="X473" s="26">
        <v>368.38591824907962</v>
      </c>
    </row>
    <row r="474" spans="1:24" x14ac:dyDescent="0.35">
      <c r="A474" s="8" t="s">
        <v>52</v>
      </c>
      <c r="B474" s="26">
        <v>221</v>
      </c>
      <c r="C474" s="26">
        <v>146</v>
      </c>
      <c r="D474" s="26">
        <v>194</v>
      </c>
      <c r="E474" s="26">
        <v>195</v>
      </c>
      <c r="F474" s="26">
        <v>146</v>
      </c>
      <c r="G474" s="26">
        <v>205</v>
      </c>
      <c r="H474" s="26">
        <v>211</v>
      </c>
      <c r="I474" s="26">
        <v>197</v>
      </c>
      <c r="J474" s="26">
        <v>201</v>
      </c>
      <c r="K474" s="26">
        <v>161</v>
      </c>
      <c r="L474" s="26">
        <v>228</v>
      </c>
      <c r="M474" s="8" t="s">
        <v>52</v>
      </c>
      <c r="N474" s="26">
        <v>223.62810771977152</v>
      </c>
      <c r="O474" s="26">
        <v>217.94167978177759</v>
      </c>
      <c r="P474" s="26">
        <v>195.52567009921654</v>
      </c>
      <c r="Q474" s="26">
        <v>186.47106231897766</v>
      </c>
      <c r="R474" s="26">
        <v>184.03626980369046</v>
      </c>
      <c r="S474" s="26">
        <v>179.80525614757823</v>
      </c>
      <c r="T474" s="26">
        <v>179.07812330400915</v>
      </c>
      <c r="U474" s="26">
        <v>178.20793435280061</v>
      </c>
      <c r="V474" s="26">
        <v>178.70715489783447</v>
      </c>
      <c r="W474" s="26">
        <v>178.81317692932944</v>
      </c>
      <c r="X474" s="26">
        <v>179.64455628409004</v>
      </c>
    </row>
    <row r="475" spans="1:24" x14ac:dyDescent="0.35">
      <c r="A475" s="8" t="s">
        <v>53</v>
      </c>
      <c r="B475" s="26">
        <v>37</v>
      </c>
      <c r="C475" s="26">
        <v>27</v>
      </c>
      <c r="D475" s="26">
        <v>23</v>
      </c>
      <c r="E475" s="26">
        <v>23</v>
      </c>
      <c r="F475" s="26">
        <v>23</v>
      </c>
      <c r="G475" s="26">
        <v>23</v>
      </c>
      <c r="H475" s="26">
        <v>34</v>
      </c>
      <c r="I475" s="26">
        <v>41</v>
      </c>
      <c r="J475" s="26">
        <v>33</v>
      </c>
      <c r="K475" s="26">
        <v>19</v>
      </c>
      <c r="L475" s="26">
        <v>22</v>
      </c>
      <c r="M475" s="8" t="s">
        <v>53</v>
      </c>
      <c r="N475" s="26">
        <v>26</v>
      </c>
      <c r="O475" s="26">
        <v>23.831404420576145</v>
      </c>
      <c r="P475" s="26">
        <v>26.711464109098944</v>
      </c>
      <c r="Q475" s="26">
        <v>25.568091015995613</v>
      </c>
      <c r="R475" s="26">
        <v>24.603207979316739</v>
      </c>
      <c r="S475" s="26">
        <v>24.857775724268791</v>
      </c>
      <c r="T475" s="26">
        <v>24.616396142946599</v>
      </c>
      <c r="U475" s="26">
        <v>24.83993814124252</v>
      </c>
      <c r="V475" s="26">
        <v>24.865660084350672</v>
      </c>
      <c r="W475" s="26">
        <v>25.155237277342117</v>
      </c>
      <c r="X475" s="26">
        <v>25.317726922061563</v>
      </c>
    </row>
    <row r="476" spans="1:24" x14ac:dyDescent="0.35">
      <c r="A476" s="8" t="s">
        <v>54</v>
      </c>
      <c r="B476" s="12">
        <v>9</v>
      </c>
      <c r="C476" s="12">
        <v>55</v>
      </c>
      <c r="D476" s="12">
        <v>4</v>
      </c>
      <c r="E476" s="12">
        <v>-2</v>
      </c>
      <c r="F476" s="12">
        <v>51</v>
      </c>
      <c r="G476" s="12">
        <v>3</v>
      </c>
      <c r="H476" s="12">
        <v>22</v>
      </c>
      <c r="I476" s="12">
        <v>33</v>
      </c>
      <c r="J476" s="12">
        <v>5</v>
      </c>
      <c r="K476" s="12">
        <v>129</v>
      </c>
      <c r="L476" s="12">
        <v>88</v>
      </c>
      <c r="M476" s="8" t="s">
        <v>54</v>
      </c>
      <c r="N476" s="12">
        <v>81.330424106749334</v>
      </c>
      <c r="O476" s="12">
        <v>118.10742420637492</v>
      </c>
      <c r="P476" s="12">
        <v>144.69129805599815</v>
      </c>
      <c r="Q476" s="12">
        <v>151.65762886394194</v>
      </c>
      <c r="R476" s="12">
        <v>158.18955936139807</v>
      </c>
      <c r="S476" s="12">
        <v>159.90914486216354</v>
      </c>
      <c r="T476" s="12">
        <v>162.04726384297146</v>
      </c>
      <c r="U476" s="12">
        <v>162.47556966739049</v>
      </c>
      <c r="V476" s="12">
        <v>163.65706602372995</v>
      </c>
      <c r="W476" s="12">
        <v>163.63195639454673</v>
      </c>
      <c r="X476" s="12">
        <v>163.42363504292805</v>
      </c>
    </row>
    <row r="477" spans="1:24" x14ac:dyDescent="0.35">
      <c r="A477" s="8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8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</row>
    <row r="478" spans="1:24" x14ac:dyDescent="0.35">
      <c r="A478" s="11" t="s">
        <v>55</v>
      </c>
      <c r="B478" s="26">
        <v>267</v>
      </c>
      <c r="C478" s="26">
        <v>228</v>
      </c>
      <c r="D478" s="26">
        <v>221</v>
      </c>
      <c r="E478" s="26">
        <v>216</v>
      </c>
      <c r="F478" s="26">
        <v>220</v>
      </c>
      <c r="G478" s="26">
        <v>231</v>
      </c>
      <c r="H478" s="26">
        <v>267</v>
      </c>
      <c r="I478" s="26">
        <v>271</v>
      </c>
      <c r="J478" s="26">
        <v>239</v>
      </c>
      <c r="K478" s="26">
        <v>309</v>
      </c>
      <c r="L478" s="26">
        <v>338</v>
      </c>
      <c r="M478" s="11" t="s">
        <v>55</v>
      </c>
      <c r="N478" s="26">
        <v>330.95850832646175</v>
      </c>
      <c r="O478" s="26">
        <v>359.8805088980169</v>
      </c>
      <c r="P478" s="26">
        <v>366.92843283413856</v>
      </c>
      <c r="Q478" s="26">
        <v>363.69678281730683</v>
      </c>
      <c r="R478" s="26">
        <v>366.82903749702365</v>
      </c>
      <c r="S478" s="26">
        <v>364.57217695273226</v>
      </c>
      <c r="T478" s="26">
        <v>365.74178365790027</v>
      </c>
      <c r="U478" s="26">
        <v>365.52344293810398</v>
      </c>
      <c r="V478" s="26">
        <v>367.22988207002032</v>
      </c>
      <c r="W478" s="26">
        <v>367.6003718427761</v>
      </c>
      <c r="X478" s="26">
        <v>368.38591996391722</v>
      </c>
    </row>
    <row r="479" spans="1:24" x14ac:dyDescent="0.35">
      <c r="A479" s="8" t="s">
        <v>62</v>
      </c>
      <c r="B479" s="26">
        <v>240</v>
      </c>
      <c r="C479" s="26">
        <v>205</v>
      </c>
      <c r="D479" s="26">
        <v>198</v>
      </c>
      <c r="E479" s="26">
        <v>193</v>
      </c>
      <c r="F479" s="26">
        <v>197</v>
      </c>
      <c r="G479" s="26">
        <v>197</v>
      </c>
      <c r="H479" s="26">
        <v>226</v>
      </c>
      <c r="I479" s="26">
        <v>238</v>
      </c>
      <c r="J479" s="26">
        <v>220</v>
      </c>
      <c r="K479" s="26">
        <v>287</v>
      </c>
      <c r="L479" s="26">
        <v>312</v>
      </c>
      <c r="M479" s="8" t="s">
        <v>62</v>
      </c>
      <c r="N479" s="26">
        <v>307.12710390588563</v>
      </c>
      <c r="O479" s="26">
        <v>333.16904478891797</v>
      </c>
      <c r="P479" s="26">
        <v>341.36034181814296</v>
      </c>
      <c r="Q479" s="26">
        <v>339.0935748379901</v>
      </c>
      <c r="R479" s="26">
        <v>341.97126177275487</v>
      </c>
      <c r="S479" s="26">
        <v>339.95578080978567</v>
      </c>
      <c r="T479" s="26">
        <v>340.90184551665777</v>
      </c>
      <c r="U479" s="26">
        <v>340.6577828537533</v>
      </c>
      <c r="V479" s="26">
        <v>342.07464479267821</v>
      </c>
      <c r="W479" s="26">
        <v>342.28264492071452</v>
      </c>
      <c r="X479" s="26">
        <v>342.7847343291225</v>
      </c>
    </row>
    <row r="480" spans="1:24" ht="15" thickBot="1" x14ac:dyDescent="0.4">
      <c r="A480" s="5" t="s">
        <v>58</v>
      </c>
      <c r="B480" s="14">
        <v>27</v>
      </c>
      <c r="C480" s="14">
        <v>23</v>
      </c>
      <c r="D480" s="14">
        <v>23</v>
      </c>
      <c r="E480" s="14">
        <v>23</v>
      </c>
      <c r="F480" s="14">
        <v>23</v>
      </c>
      <c r="G480" s="14">
        <v>34</v>
      </c>
      <c r="H480" s="14">
        <v>41</v>
      </c>
      <c r="I480" s="14">
        <v>33</v>
      </c>
      <c r="J480" s="14">
        <v>19</v>
      </c>
      <c r="K480" s="14">
        <v>22</v>
      </c>
      <c r="L480" s="14">
        <v>26</v>
      </c>
      <c r="M480" s="5" t="s">
        <v>58</v>
      </c>
      <c r="N480" s="14">
        <v>23.831404420576145</v>
      </c>
      <c r="O480" s="14">
        <v>26.711464109098944</v>
      </c>
      <c r="P480" s="14">
        <v>25.568091015995613</v>
      </c>
      <c r="Q480" s="14">
        <v>24.603207979316739</v>
      </c>
      <c r="R480" s="14">
        <v>24.857775724268791</v>
      </c>
      <c r="S480" s="14">
        <v>24.616396142946599</v>
      </c>
      <c r="T480" s="14">
        <v>24.83993814124252</v>
      </c>
      <c r="U480" s="14">
        <v>24.865660084350672</v>
      </c>
      <c r="V480" s="14">
        <v>25.155237277342117</v>
      </c>
      <c r="W480" s="14">
        <v>25.317726922061563</v>
      </c>
      <c r="X480" s="14">
        <v>25.601185634794728</v>
      </c>
    </row>
    <row r="483" spans="1:24" ht="20" x14ac:dyDescent="0.4">
      <c r="A483" s="3" t="s">
        <v>73</v>
      </c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3" t="s">
        <v>73</v>
      </c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1:24" ht="15" thickBot="1" x14ac:dyDescent="0.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 x14ac:dyDescent="0.35">
      <c r="A485" s="6"/>
      <c r="B485" s="7">
        <v>44480</v>
      </c>
      <c r="C485" s="6" t="s">
        <v>2</v>
      </c>
      <c r="D485" s="6" t="s">
        <v>3</v>
      </c>
      <c r="E485" s="6" t="s">
        <v>4</v>
      </c>
      <c r="F485" s="6" t="s">
        <v>5</v>
      </c>
      <c r="G485" s="6" t="s">
        <v>6</v>
      </c>
      <c r="H485" s="6" t="s">
        <v>7</v>
      </c>
      <c r="I485" s="6" t="s">
        <v>8</v>
      </c>
      <c r="J485" s="6" t="s">
        <v>9</v>
      </c>
      <c r="K485" s="6" t="s">
        <v>10</v>
      </c>
      <c r="L485" s="6" t="s">
        <v>11</v>
      </c>
      <c r="M485" s="6"/>
      <c r="N485" s="6" t="s">
        <v>12</v>
      </c>
      <c r="O485" s="6" t="s">
        <v>13</v>
      </c>
      <c r="P485" s="6" t="s">
        <v>14</v>
      </c>
      <c r="Q485" s="6" t="s">
        <v>15</v>
      </c>
      <c r="R485" s="6" t="s">
        <v>16</v>
      </c>
      <c r="S485" s="6" t="s">
        <v>17</v>
      </c>
      <c r="T485" s="6" t="s">
        <v>18</v>
      </c>
      <c r="U485" s="6" t="s">
        <v>19</v>
      </c>
      <c r="V485" s="6" t="s">
        <v>20</v>
      </c>
      <c r="W485" s="6" t="s">
        <v>21</v>
      </c>
      <c r="X485" s="6" t="s">
        <v>22</v>
      </c>
    </row>
    <row r="486" spans="1:24" x14ac:dyDescent="0.3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</row>
    <row r="487" spans="1:24" x14ac:dyDescent="0.35">
      <c r="A487" s="11" t="s">
        <v>45</v>
      </c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11" t="s">
        <v>45</v>
      </c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</row>
    <row r="488" spans="1:24" x14ac:dyDescent="0.35">
      <c r="A488" s="8"/>
      <c r="B488" s="9" t="s">
        <v>65</v>
      </c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8"/>
      <c r="N488" s="9" t="s">
        <v>65</v>
      </c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x14ac:dyDescent="0.35">
      <c r="A489" s="11" t="s">
        <v>47</v>
      </c>
      <c r="B489" s="24">
        <v>3985</v>
      </c>
      <c r="C489" s="24">
        <v>3658</v>
      </c>
      <c r="D489" s="24">
        <v>3605</v>
      </c>
      <c r="E489" s="24">
        <v>3859</v>
      </c>
      <c r="F489" s="24">
        <v>3558</v>
      </c>
      <c r="G489" s="24">
        <v>3659</v>
      </c>
      <c r="H489" s="24">
        <v>3772</v>
      </c>
      <c r="I489" s="24">
        <v>3978</v>
      </c>
      <c r="J489" s="24">
        <v>3795</v>
      </c>
      <c r="K489" s="24">
        <v>3767</v>
      </c>
      <c r="L489" s="24">
        <v>3785</v>
      </c>
      <c r="M489" s="11" t="s">
        <v>47</v>
      </c>
      <c r="N489" s="24">
        <v>4057</v>
      </c>
      <c r="O489" s="24">
        <v>4433.9241156535918</v>
      </c>
      <c r="P489" s="24">
        <v>4503.0235539420937</v>
      </c>
      <c r="Q489" s="24">
        <v>4492.4586066812999</v>
      </c>
      <c r="R489" s="24">
        <v>4571.8043391354868</v>
      </c>
      <c r="S489" s="24">
        <v>4573.2195319032598</v>
      </c>
      <c r="T489" s="24">
        <v>4623.8241317248321</v>
      </c>
      <c r="U489" s="24">
        <v>4645.6120807649113</v>
      </c>
      <c r="V489" s="24">
        <v>4695.4733361744657</v>
      </c>
      <c r="W489" s="24">
        <v>4724.372781518442</v>
      </c>
      <c r="X489" s="24">
        <v>4766.9576131507538</v>
      </c>
    </row>
    <row r="490" spans="1:24" s="18" customFormat="1" ht="14" x14ac:dyDescent="0.3">
      <c r="A490" s="8"/>
      <c r="B490" s="17" t="s">
        <v>48</v>
      </c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8"/>
      <c r="N490" s="17" t="s">
        <v>48</v>
      </c>
      <c r="O490" s="17"/>
      <c r="P490" s="17"/>
      <c r="Q490" s="17"/>
      <c r="R490" s="17"/>
      <c r="S490" s="17"/>
      <c r="T490" s="17"/>
      <c r="U490" s="17"/>
      <c r="V490" s="17"/>
      <c r="W490" s="17"/>
      <c r="X490" s="17"/>
    </row>
    <row r="491" spans="1:24" x14ac:dyDescent="0.35">
      <c r="A491" s="11" t="s">
        <v>49</v>
      </c>
      <c r="B491" s="19">
        <v>1.2100376411543288</v>
      </c>
      <c r="C491" s="19">
        <v>1.1284855112083105</v>
      </c>
      <c r="D491" s="19">
        <v>1.1556171983356449</v>
      </c>
      <c r="E491" s="19">
        <v>1.3117387924332728</v>
      </c>
      <c r="F491" s="19">
        <v>1.2948285553681844</v>
      </c>
      <c r="G491" s="19">
        <v>1.2118065045094288</v>
      </c>
      <c r="H491" s="19">
        <v>1.4355779427359492</v>
      </c>
      <c r="I491" s="19">
        <v>1.4914529914529915</v>
      </c>
      <c r="J491" s="19">
        <v>1.5802371541501976</v>
      </c>
      <c r="K491" s="19">
        <v>1.5911866206530396</v>
      </c>
      <c r="L491" s="19">
        <v>1.4647291941875826</v>
      </c>
      <c r="M491" s="11" t="s">
        <v>49</v>
      </c>
      <c r="N491" s="19">
        <v>1.6031550406704462</v>
      </c>
      <c r="O491" s="19">
        <v>1.5763344150112855</v>
      </c>
      <c r="P491" s="19">
        <v>1.5875285500804213</v>
      </c>
      <c r="Q491" s="19">
        <v>1.5993417068756217</v>
      </c>
      <c r="R491" s="19">
        <v>1.6114058073671444</v>
      </c>
      <c r="S491" s="19">
        <v>1.6238499942805928</v>
      </c>
      <c r="T491" s="19">
        <v>1.6365100597301523</v>
      </c>
      <c r="U491" s="19">
        <v>1.6493512009407099</v>
      </c>
      <c r="V491" s="19">
        <v>1.6622334594225827</v>
      </c>
      <c r="W491" s="19">
        <v>1.6752030928450887</v>
      </c>
      <c r="X491" s="19">
        <v>1.6881843250658022</v>
      </c>
    </row>
    <row r="492" spans="1:24" x14ac:dyDescent="0.35">
      <c r="A492" s="8"/>
      <c r="B492" s="17" t="s">
        <v>23</v>
      </c>
      <c r="C492" s="17"/>
      <c r="D492" s="17"/>
      <c r="E492" s="10"/>
      <c r="F492" s="10"/>
      <c r="G492" s="10"/>
      <c r="H492" s="10"/>
      <c r="I492" s="10"/>
      <c r="J492" s="10"/>
      <c r="K492" s="10"/>
      <c r="L492" s="10"/>
      <c r="M492" s="8"/>
      <c r="N492" s="17" t="s">
        <v>23</v>
      </c>
      <c r="O492" s="17"/>
      <c r="P492" s="17"/>
      <c r="Q492" s="17"/>
      <c r="R492" s="17"/>
      <c r="S492" s="17"/>
      <c r="T492" s="17"/>
      <c r="U492" s="17"/>
      <c r="V492" s="17"/>
      <c r="W492" s="17"/>
      <c r="X492" s="17"/>
    </row>
    <row r="493" spans="1:24" x14ac:dyDescent="0.35">
      <c r="A493" s="11" t="s">
        <v>51</v>
      </c>
      <c r="B493" s="12">
        <v>5942</v>
      </c>
      <c r="C493" s="12">
        <v>5614</v>
      </c>
      <c r="D493" s="12">
        <v>5201</v>
      </c>
      <c r="E493" s="12">
        <v>5832</v>
      </c>
      <c r="F493" s="12">
        <v>5490</v>
      </c>
      <c r="G493" s="12">
        <v>5160</v>
      </c>
      <c r="H493" s="12">
        <v>5987</v>
      </c>
      <c r="I493" s="12">
        <v>6578</v>
      </c>
      <c r="J493" s="12">
        <v>6847</v>
      </c>
      <c r="K493" s="12">
        <v>7245</v>
      </c>
      <c r="L493" s="12">
        <v>6757</v>
      </c>
      <c r="M493" s="11" t="s">
        <v>51</v>
      </c>
      <c r="N493" s="12">
        <v>7770.885833548371</v>
      </c>
      <c r="O493" s="12">
        <v>8371.7802806768377</v>
      </c>
      <c r="P493" s="12">
        <v>8544.1923563280288</v>
      </c>
      <c r="Q493" s="12">
        <v>8595.0349317437413</v>
      </c>
      <c r="R493" s="12">
        <v>8866.0863384164259</v>
      </c>
      <c r="S493" s="12">
        <v>8971.7688168390996</v>
      </c>
      <c r="T493" s="12">
        <v>9199.2679190535964</v>
      </c>
      <c r="U493" s="12">
        <v>9355.8426770513288</v>
      </c>
      <c r="V493" s="12">
        <v>9592.1526365498466</v>
      </c>
      <c r="W493" s="12">
        <v>9780.963659250303</v>
      </c>
      <c r="X493" s="12">
        <v>10012.008746080448</v>
      </c>
    </row>
    <row r="494" spans="1:24" x14ac:dyDescent="0.35">
      <c r="A494" s="8" t="s">
        <v>52</v>
      </c>
      <c r="B494" s="25">
        <v>4822</v>
      </c>
      <c r="C494" s="25">
        <v>4128</v>
      </c>
      <c r="D494" s="25">
        <v>4166</v>
      </c>
      <c r="E494" s="25">
        <v>5062</v>
      </c>
      <c r="F494" s="25">
        <v>4607</v>
      </c>
      <c r="G494" s="25">
        <v>4434</v>
      </c>
      <c r="H494" s="25">
        <v>5415</v>
      </c>
      <c r="I494" s="25">
        <v>5933</v>
      </c>
      <c r="J494" s="25">
        <v>5997</v>
      </c>
      <c r="K494" s="25">
        <v>5994</v>
      </c>
      <c r="L494" s="25">
        <v>5544</v>
      </c>
      <c r="M494" s="8" t="s">
        <v>52</v>
      </c>
      <c r="N494" s="25">
        <v>6504</v>
      </c>
      <c r="O494" s="25">
        <v>6989.347177053236</v>
      </c>
      <c r="P494" s="25">
        <v>7148.6784535676779</v>
      </c>
      <c r="Q494" s="25">
        <v>7184.9764160777477</v>
      </c>
      <c r="R494" s="25">
        <v>7367.0320622292329</v>
      </c>
      <c r="S494" s="25">
        <v>7426.2225107250042</v>
      </c>
      <c r="T494" s="25">
        <v>7566.934705990725</v>
      </c>
      <c r="U494" s="25">
        <v>7662.2458645142769</v>
      </c>
      <c r="V494" s="25">
        <v>7804.9728872157775</v>
      </c>
      <c r="W494" s="25">
        <v>7914.283895352849</v>
      </c>
      <c r="X494" s="25">
        <v>8047.5031207741922</v>
      </c>
    </row>
    <row r="495" spans="1:24" x14ac:dyDescent="0.35">
      <c r="A495" s="8" t="s">
        <v>53</v>
      </c>
      <c r="B495" s="12">
        <v>291</v>
      </c>
      <c r="C495" s="12">
        <v>473</v>
      </c>
      <c r="D495" s="12">
        <v>372</v>
      </c>
      <c r="E495" s="12">
        <v>258</v>
      </c>
      <c r="F495" s="12">
        <v>372</v>
      </c>
      <c r="G495" s="12">
        <v>350</v>
      </c>
      <c r="H495" s="12">
        <v>300</v>
      </c>
      <c r="I495" s="12">
        <v>366</v>
      </c>
      <c r="J495" s="12">
        <v>335</v>
      </c>
      <c r="K495" s="12">
        <v>511</v>
      </c>
      <c r="L495" s="12">
        <v>493</v>
      </c>
      <c r="M495" s="8" t="s">
        <v>53</v>
      </c>
      <c r="N495" s="12">
        <v>419</v>
      </c>
      <c r="O495" s="12">
        <v>464.19200863730953</v>
      </c>
      <c r="P495" s="12">
        <v>542.09931557333687</v>
      </c>
      <c r="Q495" s="12">
        <v>596.98742531045173</v>
      </c>
      <c r="R495" s="12">
        <v>617.70040491047416</v>
      </c>
      <c r="S495" s="12">
        <v>666.74103653140855</v>
      </c>
      <c r="T495" s="12">
        <v>687.79801279597143</v>
      </c>
      <c r="U495" s="12">
        <v>724.42062453449694</v>
      </c>
      <c r="V495" s="12">
        <v>750.00877010478575</v>
      </c>
      <c r="W495" s="12">
        <v>787.94701276835997</v>
      </c>
      <c r="X495" s="12">
        <v>819.20940741542336</v>
      </c>
    </row>
    <row r="496" spans="1:24" x14ac:dyDescent="0.35">
      <c r="A496" s="8" t="s">
        <v>54</v>
      </c>
      <c r="B496" s="12">
        <v>829</v>
      </c>
      <c r="C496" s="12">
        <v>1013</v>
      </c>
      <c r="D496" s="12">
        <v>663</v>
      </c>
      <c r="E496" s="12">
        <v>512</v>
      </c>
      <c r="F496" s="12">
        <v>511</v>
      </c>
      <c r="G496" s="12">
        <v>376</v>
      </c>
      <c r="H496" s="12">
        <v>272</v>
      </c>
      <c r="I496" s="12">
        <v>279</v>
      </c>
      <c r="J496" s="12">
        <v>515</v>
      </c>
      <c r="K496" s="12">
        <v>740</v>
      </c>
      <c r="L496" s="12">
        <v>720</v>
      </c>
      <c r="M496" s="8" t="s">
        <v>54</v>
      </c>
      <c r="N496" s="12">
        <v>847.88583354837135</v>
      </c>
      <c r="O496" s="12">
        <v>918.2410949862923</v>
      </c>
      <c r="P496" s="12">
        <v>853.41458718701438</v>
      </c>
      <c r="Q496" s="12">
        <v>813.07109035554163</v>
      </c>
      <c r="R496" s="12">
        <v>881.35387127671925</v>
      </c>
      <c r="S496" s="12">
        <v>878.80526958268581</v>
      </c>
      <c r="T496" s="12">
        <v>944.53520026690035</v>
      </c>
      <c r="U496" s="12">
        <v>969.17618800255423</v>
      </c>
      <c r="V496" s="12">
        <v>1037.1709792292834</v>
      </c>
      <c r="W496" s="12">
        <v>1078.7327511290928</v>
      </c>
      <c r="X496" s="12">
        <v>1145.2962178908333</v>
      </c>
    </row>
    <row r="498" spans="1:24" x14ac:dyDescent="0.35">
      <c r="A498" s="11" t="s">
        <v>55</v>
      </c>
      <c r="B498" s="12">
        <v>5942</v>
      </c>
      <c r="C498" s="12">
        <v>5614</v>
      </c>
      <c r="D498" s="12">
        <v>5201</v>
      </c>
      <c r="E498" s="12">
        <v>5832</v>
      </c>
      <c r="F498" s="12">
        <v>5490</v>
      </c>
      <c r="G498" s="12">
        <v>5160</v>
      </c>
      <c r="H498" s="12">
        <v>5987</v>
      </c>
      <c r="I498" s="12">
        <v>6578</v>
      </c>
      <c r="J498" s="12">
        <v>6847</v>
      </c>
      <c r="K498" s="12">
        <v>7245</v>
      </c>
      <c r="L498" s="12">
        <v>6757</v>
      </c>
      <c r="M498" s="11" t="s">
        <v>55</v>
      </c>
      <c r="N498" s="12">
        <v>7770.885833548371</v>
      </c>
      <c r="O498" s="12">
        <v>8371.7802806768377</v>
      </c>
      <c r="P498" s="12">
        <v>8544.1923563280288</v>
      </c>
      <c r="Q498" s="12">
        <v>8595.0349317437413</v>
      </c>
      <c r="R498" s="12">
        <v>8866.0863384164259</v>
      </c>
      <c r="S498" s="12">
        <v>8971.7688168390978</v>
      </c>
      <c r="T498" s="12">
        <v>9199.2679190535964</v>
      </c>
      <c r="U498" s="12">
        <v>9355.842677051327</v>
      </c>
      <c r="V498" s="12">
        <v>9592.1526365498466</v>
      </c>
      <c r="W498" s="12">
        <v>9780.9636592503011</v>
      </c>
      <c r="X498" s="12">
        <v>10012.00874608045</v>
      </c>
    </row>
    <row r="499" spans="1:24" x14ac:dyDescent="0.35">
      <c r="A499" s="8" t="s">
        <v>56</v>
      </c>
      <c r="B499" s="12">
        <v>4762</v>
      </c>
      <c r="C499" s="12">
        <v>4704</v>
      </c>
      <c r="D499" s="12">
        <v>4497</v>
      </c>
      <c r="E499" s="12">
        <v>5013</v>
      </c>
      <c r="F499" s="12">
        <v>4686</v>
      </c>
      <c r="G499" s="12">
        <v>4391</v>
      </c>
      <c r="H499" s="12">
        <v>5081</v>
      </c>
      <c r="I499" s="12">
        <v>5617</v>
      </c>
      <c r="J499" s="12">
        <v>5762</v>
      </c>
      <c r="K499" s="12">
        <v>6136</v>
      </c>
      <c r="L499" s="12">
        <v>5689</v>
      </c>
      <c r="M499" s="8" t="s">
        <v>56</v>
      </c>
      <c r="N499" s="12">
        <v>6641.9807893493789</v>
      </c>
      <c r="O499" s="12">
        <v>7147.1536257033877</v>
      </c>
      <c r="P499" s="12">
        <v>7250.1428755974212</v>
      </c>
      <c r="Q499" s="12">
        <v>7270.5922765160631</v>
      </c>
      <c r="R499" s="12">
        <v>7479.9927994740483</v>
      </c>
      <c r="S499" s="12">
        <v>7553.6722847198962</v>
      </c>
      <c r="T499" s="12">
        <v>7732.1762790071134</v>
      </c>
      <c r="U499" s="12">
        <v>7851.3563813605706</v>
      </c>
      <c r="V499" s="12">
        <v>8037.1830253267699</v>
      </c>
      <c r="W499" s="12">
        <v>8182.792909265524</v>
      </c>
      <c r="X499" s="12">
        <v>8364.0913898514536</v>
      </c>
    </row>
    <row r="500" spans="1:24" x14ac:dyDescent="0.35">
      <c r="A500" s="8" t="s">
        <v>57</v>
      </c>
      <c r="B500" s="12">
        <v>707</v>
      </c>
      <c r="C500" s="12">
        <v>538</v>
      </c>
      <c r="D500" s="12">
        <v>446</v>
      </c>
      <c r="E500" s="12">
        <v>447</v>
      </c>
      <c r="F500" s="12">
        <v>454</v>
      </c>
      <c r="G500" s="12">
        <v>469</v>
      </c>
      <c r="H500" s="12">
        <v>540</v>
      </c>
      <c r="I500" s="12">
        <v>626</v>
      </c>
      <c r="J500" s="12">
        <v>574</v>
      </c>
      <c r="K500" s="12">
        <v>616</v>
      </c>
      <c r="L500" s="12">
        <v>649</v>
      </c>
      <c r="M500" s="8" t="s">
        <v>57</v>
      </c>
      <c r="N500" s="12">
        <v>664.71303556168277</v>
      </c>
      <c r="O500" s="12">
        <v>682.52733940011308</v>
      </c>
      <c r="P500" s="12">
        <v>697.06205542015653</v>
      </c>
      <c r="Q500" s="12">
        <v>706.74225031720471</v>
      </c>
      <c r="R500" s="12">
        <v>719.35250241097015</v>
      </c>
      <c r="S500" s="12">
        <v>730.29851932323095</v>
      </c>
      <c r="T500" s="12">
        <v>742.6710155119863</v>
      </c>
      <c r="U500" s="12">
        <v>754.47752558597108</v>
      </c>
      <c r="V500" s="12">
        <v>767.02259845471735</v>
      </c>
      <c r="W500" s="12">
        <v>778.96134256935466</v>
      </c>
      <c r="X500" s="12">
        <v>791.11087371415624</v>
      </c>
    </row>
    <row r="501" spans="1:24" x14ac:dyDescent="0.35">
      <c r="A501" s="8" t="s">
        <v>58</v>
      </c>
      <c r="B501" s="12">
        <v>473</v>
      </c>
      <c r="C501" s="12">
        <v>372</v>
      </c>
      <c r="D501" s="12">
        <v>258</v>
      </c>
      <c r="E501" s="12">
        <v>372</v>
      </c>
      <c r="F501" s="12">
        <v>350</v>
      </c>
      <c r="G501" s="12">
        <v>300</v>
      </c>
      <c r="H501" s="12">
        <v>366</v>
      </c>
      <c r="I501" s="12">
        <v>335</v>
      </c>
      <c r="J501" s="12">
        <v>511</v>
      </c>
      <c r="K501" s="12">
        <v>493</v>
      </c>
      <c r="L501" s="12">
        <v>419</v>
      </c>
      <c r="M501" s="8" t="s">
        <v>58</v>
      </c>
      <c r="N501" s="12">
        <v>464.19200863730953</v>
      </c>
      <c r="O501" s="12">
        <v>542.09931557333687</v>
      </c>
      <c r="P501" s="12">
        <v>596.98742531045173</v>
      </c>
      <c r="Q501" s="12">
        <v>617.70040491047416</v>
      </c>
      <c r="R501" s="12">
        <v>666.74103653140855</v>
      </c>
      <c r="S501" s="12">
        <v>687.79801279597143</v>
      </c>
      <c r="T501" s="12">
        <v>724.42062453449694</v>
      </c>
      <c r="U501" s="12">
        <v>750.00877010478575</v>
      </c>
      <c r="V501" s="12">
        <v>787.94701276835997</v>
      </c>
      <c r="W501" s="12">
        <v>819.20940741542336</v>
      </c>
      <c r="X501" s="12">
        <v>856.80648251483854</v>
      </c>
    </row>
    <row r="502" spans="1:24" x14ac:dyDescent="0.35">
      <c r="A502" s="8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8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</row>
    <row r="503" spans="1:24" x14ac:dyDescent="0.35">
      <c r="A503" s="11" t="s">
        <v>61</v>
      </c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1" t="s">
        <v>61</v>
      </c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x14ac:dyDescent="0.35">
      <c r="A504" s="8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8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x14ac:dyDescent="0.35">
      <c r="A505" s="11" t="s">
        <v>51</v>
      </c>
      <c r="B505" s="12">
        <v>4110</v>
      </c>
      <c r="C505" s="12">
        <v>4768</v>
      </c>
      <c r="D505" s="12">
        <v>4315</v>
      </c>
      <c r="E505" s="12">
        <v>4841</v>
      </c>
      <c r="F505" s="12">
        <v>4599</v>
      </c>
      <c r="G505" s="12">
        <v>4637</v>
      </c>
      <c r="H505" s="12">
        <v>5672</v>
      </c>
      <c r="I505" s="12">
        <v>5898</v>
      </c>
      <c r="J505" s="12">
        <v>6054</v>
      </c>
      <c r="K505" s="12">
        <v>6312</v>
      </c>
      <c r="L505" s="12">
        <v>5898</v>
      </c>
      <c r="M505" s="11" t="s">
        <v>51</v>
      </c>
      <c r="N505" s="12">
        <v>6584.0662265490537</v>
      </c>
      <c r="O505" s="12">
        <v>6853.4790238410114</v>
      </c>
      <c r="P505" s="12">
        <v>7029.2412796367171</v>
      </c>
      <c r="Q505" s="12">
        <v>7118.7480004566096</v>
      </c>
      <c r="R505" s="12">
        <v>7295.1154603045698</v>
      </c>
      <c r="S505" s="12">
        <v>7418.6812707197278</v>
      </c>
      <c r="T505" s="12">
        <v>7581.0806169032057</v>
      </c>
      <c r="U505" s="12">
        <v>7721.7322216105422</v>
      </c>
      <c r="V505" s="12">
        <v>7882.0298143120799</v>
      </c>
      <c r="W505" s="12">
        <v>8022.7803600476882</v>
      </c>
      <c r="X505" s="12">
        <v>8169.8109145042508</v>
      </c>
    </row>
    <row r="506" spans="1:24" x14ac:dyDescent="0.35">
      <c r="A506" s="8" t="s">
        <v>52</v>
      </c>
      <c r="B506" s="12">
        <v>2220</v>
      </c>
      <c r="C506" s="12">
        <v>2180</v>
      </c>
      <c r="D506" s="12">
        <v>2127</v>
      </c>
      <c r="E506" s="12">
        <v>2366</v>
      </c>
      <c r="F506" s="12">
        <v>2194</v>
      </c>
      <c r="G506" s="12">
        <v>2043</v>
      </c>
      <c r="H506" s="12">
        <v>2383</v>
      </c>
      <c r="I506" s="12">
        <v>2649</v>
      </c>
      <c r="J506" s="12">
        <v>2758</v>
      </c>
      <c r="K506" s="12">
        <v>2926</v>
      </c>
      <c r="L506" s="12">
        <v>2695</v>
      </c>
      <c r="M506" s="8" t="s">
        <v>52</v>
      </c>
      <c r="N506" s="12">
        <v>3150.9349046051066</v>
      </c>
      <c r="O506" s="12">
        <v>3393.5347479205957</v>
      </c>
      <c r="P506" s="12">
        <v>3441.5969404692441</v>
      </c>
      <c r="Q506" s="12">
        <v>3451.4347011115178</v>
      </c>
      <c r="R506" s="12">
        <v>3548.4403721061935</v>
      </c>
      <c r="S506" s="12">
        <v>3584.8377716202413</v>
      </c>
      <c r="T506" s="12">
        <v>3669.4723773682827</v>
      </c>
      <c r="U506" s="12">
        <v>3727.1495891651221</v>
      </c>
      <c r="V506" s="12">
        <v>3815.6778017584638</v>
      </c>
      <c r="W506" s="12">
        <v>3885.9855971256675</v>
      </c>
      <c r="X506" s="12">
        <v>3972.8275188424986</v>
      </c>
    </row>
    <row r="507" spans="1:24" x14ac:dyDescent="0.35">
      <c r="A507" s="8" t="s">
        <v>53</v>
      </c>
      <c r="B507" s="12">
        <v>270</v>
      </c>
      <c r="C507" s="12">
        <v>325</v>
      </c>
      <c r="D507" s="12">
        <v>606</v>
      </c>
      <c r="E507" s="12">
        <v>399</v>
      </c>
      <c r="F507" s="12">
        <v>374</v>
      </c>
      <c r="G507" s="12">
        <v>356</v>
      </c>
      <c r="H507" s="12">
        <v>221</v>
      </c>
      <c r="I507" s="12">
        <v>360</v>
      </c>
      <c r="J507" s="12">
        <v>499</v>
      </c>
      <c r="K507" s="12">
        <v>570</v>
      </c>
      <c r="L507" s="12">
        <v>903</v>
      </c>
      <c r="M507" s="8" t="s">
        <v>53</v>
      </c>
      <c r="N507" s="12">
        <v>364</v>
      </c>
      <c r="O507" s="12">
        <v>494.17175044977154</v>
      </c>
      <c r="P507" s="12">
        <v>551.0155460878525</v>
      </c>
      <c r="Q507" s="12">
        <v>589.97273713116419</v>
      </c>
      <c r="R507" s="12">
        <v>605.41912109664463</v>
      </c>
      <c r="S507" s="12">
        <v>629.70323570435642</v>
      </c>
      <c r="T507" s="12">
        <v>644.44257274370159</v>
      </c>
      <c r="U507" s="12">
        <v>664.84877298070455</v>
      </c>
      <c r="V507" s="12">
        <v>683.08474556656438</v>
      </c>
      <c r="W507" s="12">
        <v>705.60503022314765</v>
      </c>
      <c r="X507" s="12">
        <v>725.91146102746393</v>
      </c>
    </row>
    <row r="508" spans="1:24" x14ac:dyDescent="0.35">
      <c r="A508" s="8" t="s">
        <v>54</v>
      </c>
      <c r="B508" s="12">
        <v>1620</v>
      </c>
      <c r="C508" s="12">
        <v>2263</v>
      </c>
      <c r="D508" s="12">
        <v>1582</v>
      </c>
      <c r="E508" s="12">
        <v>2076</v>
      </c>
      <c r="F508" s="12">
        <v>2031</v>
      </c>
      <c r="G508" s="12">
        <v>2238</v>
      </c>
      <c r="H508" s="12">
        <v>3068</v>
      </c>
      <c r="I508" s="12">
        <v>2889</v>
      </c>
      <c r="J508" s="12">
        <v>2797</v>
      </c>
      <c r="K508" s="12">
        <v>2816</v>
      </c>
      <c r="L508" s="12">
        <v>2300</v>
      </c>
      <c r="M508" s="8" t="s">
        <v>54</v>
      </c>
      <c r="N508" s="12">
        <v>3069.1313219439471</v>
      </c>
      <c r="O508" s="12">
        <v>2965.7725254706438</v>
      </c>
      <c r="P508" s="12">
        <v>3036.6287930796207</v>
      </c>
      <c r="Q508" s="12">
        <v>3077.340562213928</v>
      </c>
      <c r="R508" s="12">
        <v>3141.2559671017316</v>
      </c>
      <c r="S508" s="12">
        <v>3204.1402633951307</v>
      </c>
      <c r="T508" s="12">
        <v>3267.1656667912207</v>
      </c>
      <c r="U508" s="12">
        <v>3329.7338594647149</v>
      </c>
      <c r="V508" s="12">
        <v>3383.2672669870517</v>
      </c>
      <c r="W508" s="12">
        <v>3431.1897326988728</v>
      </c>
      <c r="X508" s="12">
        <v>3471.0719346342885</v>
      </c>
    </row>
    <row r="509" spans="1:24" x14ac:dyDescent="0.35">
      <c r="A509" s="8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8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x14ac:dyDescent="0.35">
      <c r="A510" s="11" t="s">
        <v>55</v>
      </c>
      <c r="B510" s="12">
        <v>4110</v>
      </c>
      <c r="C510" s="12">
        <v>4768</v>
      </c>
      <c r="D510" s="12">
        <v>4315</v>
      </c>
      <c r="E510" s="12">
        <v>4841</v>
      </c>
      <c r="F510" s="12">
        <v>4599</v>
      </c>
      <c r="G510" s="12">
        <v>4637</v>
      </c>
      <c r="H510" s="12">
        <v>5686</v>
      </c>
      <c r="I510" s="12">
        <v>5898</v>
      </c>
      <c r="J510" s="12">
        <v>6054</v>
      </c>
      <c r="K510" s="12">
        <v>6312</v>
      </c>
      <c r="L510" s="12">
        <v>5898</v>
      </c>
      <c r="M510" s="11" t="s">
        <v>55</v>
      </c>
      <c r="N510" s="12">
        <v>6584.0662265490546</v>
      </c>
      <c r="O510" s="12">
        <v>6853.4790238410114</v>
      </c>
      <c r="P510" s="12">
        <v>7029.2412796367171</v>
      </c>
      <c r="Q510" s="12">
        <v>7118.7480004566096</v>
      </c>
      <c r="R510" s="12">
        <v>7295.1154603045698</v>
      </c>
      <c r="S510" s="12">
        <v>7418.6812707197287</v>
      </c>
      <c r="T510" s="12">
        <v>7581.0806169032048</v>
      </c>
      <c r="U510" s="12">
        <v>7721.7322216105413</v>
      </c>
      <c r="V510" s="12">
        <v>7882.0298143120808</v>
      </c>
      <c r="W510" s="12">
        <v>8022.7803600476882</v>
      </c>
      <c r="X510" s="12">
        <v>8169.8109145042508</v>
      </c>
    </row>
    <row r="511" spans="1:24" x14ac:dyDescent="0.35">
      <c r="A511" s="8" t="s">
        <v>62</v>
      </c>
      <c r="B511" s="12">
        <v>3785</v>
      </c>
      <c r="C511" s="12">
        <v>4162</v>
      </c>
      <c r="D511" s="12">
        <v>3916</v>
      </c>
      <c r="E511" s="12">
        <v>4467</v>
      </c>
      <c r="F511" s="12">
        <v>4243</v>
      </c>
      <c r="G511" s="12">
        <v>4416</v>
      </c>
      <c r="H511" s="12">
        <v>5326</v>
      </c>
      <c r="I511" s="12">
        <v>5399</v>
      </c>
      <c r="J511" s="12">
        <v>5484</v>
      </c>
      <c r="K511" s="12">
        <v>5409</v>
      </c>
      <c r="L511" s="12">
        <v>5534</v>
      </c>
      <c r="M511" s="8" t="s">
        <v>62</v>
      </c>
      <c r="N511" s="12">
        <v>6089.8944760992827</v>
      </c>
      <c r="O511" s="12">
        <v>6302.4634777531592</v>
      </c>
      <c r="P511" s="12">
        <v>6439.2685425055533</v>
      </c>
      <c r="Q511" s="12">
        <v>6513.328879359965</v>
      </c>
      <c r="R511" s="12">
        <v>6665.4122246002134</v>
      </c>
      <c r="S511" s="12">
        <v>6774.2386979760267</v>
      </c>
      <c r="T511" s="12">
        <v>6916.2318439225</v>
      </c>
      <c r="U511" s="12">
        <v>7038.6474760439769</v>
      </c>
      <c r="V511" s="12">
        <v>7176.4247840889329</v>
      </c>
      <c r="W511" s="12">
        <v>7296.8688990202245</v>
      </c>
      <c r="X511" s="12">
        <v>7422.9188676826134</v>
      </c>
    </row>
    <row r="512" spans="1:24" x14ac:dyDescent="0.35">
      <c r="A512" s="8" t="s">
        <v>58</v>
      </c>
      <c r="B512" s="12">
        <v>325</v>
      </c>
      <c r="C512" s="12">
        <v>606</v>
      </c>
      <c r="D512" s="12">
        <v>399</v>
      </c>
      <c r="E512" s="12">
        <v>374</v>
      </c>
      <c r="F512" s="12">
        <v>356</v>
      </c>
      <c r="G512" s="12">
        <v>221</v>
      </c>
      <c r="H512" s="12">
        <v>360</v>
      </c>
      <c r="I512" s="12">
        <v>499</v>
      </c>
      <c r="J512" s="12">
        <v>570</v>
      </c>
      <c r="K512" s="12">
        <v>903</v>
      </c>
      <c r="L512" s="12">
        <v>364</v>
      </c>
      <c r="M512" s="8" t="s">
        <v>58</v>
      </c>
      <c r="N512" s="12">
        <v>494.17175044977154</v>
      </c>
      <c r="O512" s="12">
        <v>551.0155460878525</v>
      </c>
      <c r="P512" s="12">
        <v>589.97273713116419</v>
      </c>
      <c r="Q512" s="12">
        <v>605.41912109664463</v>
      </c>
      <c r="R512" s="12">
        <v>629.70323570435642</v>
      </c>
      <c r="S512" s="12">
        <v>644.44257274370159</v>
      </c>
      <c r="T512" s="12">
        <v>664.84877298070455</v>
      </c>
      <c r="U512" s="12">
        <v>683.08474556656438</v>
      </c>
      <c r="V512" s="12">
        <v>705.60503022314765</v>
      </c>
      <c r="W512" s="12">
        <v>725.91146102746393</v>
      </c>
      <c r="X512" s="12">
        <v>746.89204682163779</v>
      </c>
    </row>
    <row r="513" spans="1:24" x14ac:dyDescent="0.35">
      <c r="A513" s="8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8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x14ac:dyDescent="0.35">
      <c r="A514" s="11" t="s">
        <v>63</v>
      </c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1" t="s">
        <v>63</v>
      </c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x14ac:dyDescent="0.35">
      <c r="A515" s="8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8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x14ac:dyDescent="0.35">
      <c r="A516" s="11" t="s">
        <v>51</v>
      </c>
      <c r="B516" s="12">
        <v>4140</v>
      </c>
      <c r="C516" s="12">
        <v>5380</v>
      </c>
      <c r="D516" s="12">
        <v>5163</v>
      </c>
      <c r="E516" s="12">
        <v>5949</v>
      </c>
      <c r="F516" s="12">
        <v>5383</v>
      </c>
      <c r="G516" s="12">
        <v>5242</v>
      </c>
      <c r="H516" s="12">
        <v>6236</v>
      </c>
      <c r="I516" s="12">
        <v>6558</v>
      </c>
      <c r="J516" s="12">
        <v>6592</v>
      </c>
      <c r="K516" s="12">
        <v>6934</v>
      </c>
      <c r="L516" s="12">
        <v>6709</v>
      </c>
      <c r="M516" s="11" t="s">
        <v>51</v>
      </c>
      <c r="N516" s="12">
        <v>7332.0229026424186</v>
      </c>
      <c r="O516" s="12">
        <v>7696.2386216866216</v>
      </c>
      <c r="P516" s="12">
        <v>7876.717077698544</v>
      </c>
      <c r="Q516" s="12">
        <v>7997.3197249852874</v>
      </c>
      <c r="R516" s="12">
        <v>8149.5350830627458</v>
      </c>
      <c r="S516" s="12">
        <v>8267.3064400538133</v>
      </c>
      <c r="T516" s="12">
        <v>8406.330109901146</v>
      </c>
      <c r="U516" s="12">
        <v>8535.5134122179425</v>
      </c>
      <c r="V516" s="12">
        <v>8678.218082593994</v>
      </c>
      <c r="W516" s="12">
        <v>8805.3681133309528</v>
      </c>
      <c r="X516" s="12">
        <v>8934.6744705409801</v>
      </c>
    </row>
    <row r="517" spans="1:24" x14ac:dyDescent="0.35">
      <c r="A517" s="8" t="s">
        <v>52</v>
      </c>
      <c r="B517" s="12">
        <v>2025</v>
      </c>
      <c r="C517" s="12">
        <v>2004</v>
      </c>
      <c r="D517" s="12">
        <v>1918</v>
      </c>
      <c r="E517" s="12">
        <v>2133</v>
      </c>
      <c r="F517" s="12">
        <v>1999</v>
      </c>
      <c r="G517" s="12">
        <v>1883</v>
      </c>
      <c r="H517" s="12">
        <v>2183</v>
      </c>
      <c r="I517" s="12">
        <v>2416</v>
      </c>
      <c r="J517" s="12">
        <v>2480</v>
      </c>
      <c r="K517" s="12">
        <v>2644</v>
      </c>
      <c r="L517" s="12">
        <v>2454</v>
      </c>
      <c r="M517" s="8" t="s">
        <v>52</v>
      </c>
      <c r="N517" s="12">
        <v>2863.9349004252099</v>
      </c>
      <c r="O517" s="12">
        <v>3081.7620899535186</v>
      </c>
      <c r="P517" s="12">
        <v>3126.1688125020173</v>
      </c>
      <c r="Q517" s="12">
        <v>3134.9864784401025</v>
      </c>
      <c r="R517" s="12">
        <v>3225.2746251375693</v>
      </c>
      <c r="S517" s="12">
        <v>3257.045866514608</v>
      </c>
      <c r="T517" s="12">
        <v>3334.0143922096377</v>
      </c>
      <c r="U517" s="12">
        <v>3385.404560550397</v>
      </c>
      <c r="V517" s="12">
        <v>3465.5309860294228</v>
      </c>
      <c r="W517" s="12">
        <v>3528.3174324402444</v>
      </c>
      <c r="X517" s="12">
        <v>3606.4918897929019</v>
      </c>
    </row>
    <row r="518" spans="1:24" x14ac:dyDescent="0.35">
      <c r="A518" s="8" t="s">
        <v>53</v>
      </c>
      <c r="B518" s="12">
        <v>593</v>
      </c>
      <c r="C518" s="12">
        <v>542</v>
      </c>
      <c r="D518" s="12">
        <v>1132</v>
      </c>
      <c r="E518" s="12">
        <v>943</v>
      </c>
      <c r="F518" s="12">
        <v>1235</v>
      </c>
      <c r="G518" s="12">
        <v>979</v>
      </c>
      <c r="H518" s="12">
        <v>673</v>
      </c>
      <c r="I518" s="12">
        <v>880</v>
      </c>
      <c r="J518" s="12">
        <v>976</v>
      </c>
      <c r="K518" s="12">
        <v>830</v>
      </c>
      <c r="L518" s="12">
        <v>1070</v>
      </c>
      <c r="M518" s="8" t="s">
        <v>53</v>
      </c>
      <c r="N518" s="12">
        <v>850</v>
      </c>
      <c r="O518" s="12">
        <v>960.87699588674968</v>
      </c>
      <c r="P518" s="12">
        <v>1044.9446873249619</v>
      </c>
      <c r="Q518" s="12">
        <v>1100.7228020695684</v>
      </c>
      <c r="R518" s="12">
        <v>1128.6202520500569</v>
      </c>
      <c r="S518" s="12">
        <v>1150.5627023566813</v>
      </c>
      <c r="T518" s="12">
        <v>1163.0753865076188</v>
      </c>
      <c r="U518" s="12">
        <v>1172.9323836473864</v>
      </c>
      <c r="V518" s="12">
        <v>1177.9927725011901</v>
      </c>
      <c r="W518" s="12">
        <v>1182.3486320678851</v>
      </c>
      <c r="X518" s="12">
        <v>1184.8062164827431</v>
      </c>
    </row>
    <row r="519" spans="1:24" x14ac:dyDescent="0.35">
      <c r="A519" s="8" t="s">
        <v>68</v>
      </c>
      <c r="B519" s="12">
        <v>1522</v>
      </c>
      <c r="C519" s="12">
        <v>2834</v>
      </c>
      <c r="D519" s="12">
        <v>2113</v>
      </c>
      <c r="E519" s="12">
        <v>2873</v>
      </c>
      <c r="F519" s="12">
        <v>2149</v>
      </c>
      <c r="G519" s="12">
        <v>2380</v>
      </c>
      <c r="H519" s="12">
        <v>3380</v>
      </c>
      <c r="I519" s="12">
        <v>3262</v>
      </c>
      <c r="J519" s="12">
        <v>3136</v>
      </c>
      <c r="K519" s="12">
        <v>3460</v>
      </c>
      <c r="L519" s="12">
        <v>3185</v>
      </c>
      <c r="M519" s="8" t="s">
        <v>68</v>
      </c>
      <c r="N519" s="12">
        <v>3618.0880022172091</v>
      </c>
      <c r="O519" s="12">
        <v>3653.5995358463533</v>
      </c>
      <c r="P519" s="12">
        <v>3705.603577871565</v>
      </c>
      <c r="Q519" s="12">
        <v>3761.610444475617</v>
      </c>
      <c r="R519" s="12">
        <v>3795.64020587512</v>
      </c>
      <c r="S519" s="12">
        <v>3859.6978711825236</v>
      </c>
      <c r="T519" s="12">
        <v>3909.2403311838898</v>
      </c>
      <c r="U519" s="12">
        <v>3977.1764680201591</v>
      </c>
      <c r="V519" s="12">
        <v>4034.6943240633805</v>
      </c>
      <c r="W519" s="12">
        <v>4094.7020488228236</v>
      </c>
      <c r="X519" s="12">
        <v>4143.3763642653339</v>
      </c>
    </row>
    <row r="520" spans="1:24" x14ac:dyDescent="0.35">
      <c r="A520" s="8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8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x14ac:dyDescent="0.35">
      <c r="A521" s="11" t="s">
        <v>55</v>
      </c>
      <c r="B521" s="12">
        <v>4140</v>
      </c>
      <c r="C521" s="12">
        <v>5380</v>
      </c>
      <c r="D521" s="12">
        <v>5163</v>
      </c>
      <c r="E521" s="12">
        <v>5949</v>
      </c>
      <c r="F521" s="12">
        <v>5383</v>
      </c>
      <c r="G521" s="12">
        <v>5242</v>
      </c>
      <c r="H521" s="12">
        <v>6266</v>
      </c>
      <c r="I521" s="12">
        <v>6558</v>
      </c>
      <c r="J521" s="12">
        <v>6592</v>
      </c>
      <c r="K521" s="12">
        <v>6934</v>
      </c>
      <c r="L521" s="12">
        <v>6709</v>
      </c>
      <c r="M521" s="11" t="s">
        <v>55</v>
      </c>
      <c r="N521" s="12">
        <v>7332.0229026424195</v>
      </c>
      <c r="O521" s="12">
        <v>7696.2386216866216</v>
      </c>
      <c r="P521" s="12">
        <v>7876.7170776985431</v>
      </c>
      <c r="Q521" s="12">
        <v>7997.3197249852874</v>
      </c>
      <c r="R521" s="12">
        <v>8149.5350830627467</v>
      </c>
      <c r="S521" s="12">
        <v>8267.3064400538133</v>
      </c>
      <c r="T521" s="12">
        <v>8406.330109901146</v>
      </c>
      <c r="U521" s="12">
        <v>8535.5134122179425</v>
      </c>
      <c r="V521" s="12">
        <v>8678.218082593994</v>
      </c>
      <c r="W521" s="12">
        <v>8805.3681133309528</v>
      </c>
      <c r="X521" s="12">
        <v>8934.6744705409801</v>
      </c>
    </row>
    <row r="522" spans="1:24" x14ac:dyDescent="0.35">
      <c r="A522" s="8" t="s">
        <v>62</v>
      </c>
      <c r="B522" s="12">
        <v>3598</v>
      </c>
      <c r="C522" s="12">
        <v>4248</v>
      </c>
      <c r="D522" s="12">
        <v>4220</v>
      </c>
      <c r="E522" s="12">
        <v>4714</v>
      </c>
      <c r="F522" s="12">
        <v>4404</v>
      </c>
      <c r="G522" s="12">
        <v>4569</v>
      </c>
      <c r="H522" s="12">
        <v>5386</v>
      </c>
      <c r="I522" s="12">
        <v>5582</v>
      </c>
      <c r="J522" s="12">
        <v>5762</v>
      </c>
      <c r="K522" s="12">
        <v>5864</v>
      </c>
      <c r="L522" s="12">
        <v>5859</v>
      </c>
      <c r="M522" s="8" t="s">
        <v>62</v>
      </c>
      <c r="N522" s="12">
        <v>6371.1459067556698</v>
      </c>
      <c r="O522" s="12">
        <v>6651.2939343616599</v>
      </c>
      <c r="P522" s="12">
        <v>6775.9942756289747</v>
      </c>
      <c r="Q522" s="12">
        <v>6868.6994729352309</v>
      </c>
      <c r="R522" s="12">
        <v>6998.9723807060655</v>
      </c>
      <c r="S522" s="12">
        <v>7104.2310535461938</v>
      </c>
      <c r="T522" s="12">
        <v>7233.3977262537601</v>
      </c>
      <c r="U522" s="12">
        <v>7357.5206397167531</v>
      </c>
      <c r="V522" s="12">
        <v>7495.8694505261083</v>
      </c>
      <c r="W522" s="12">
        <v>7620.5618968482104</v>
      </c>
      <c r="X522" s="12">
        <v>7747.3898812712205</v>
      </c>
    </row>
    <row r="523" spans="1:24" ht="15" thickBot="1" x14ac:dyDescent="0.4">
      <c r="A523" s="5" t="s">
        <v>58</v>
      </c>
      <c r="B523" s="14">
        <v>542</v>
      </c>
      <c r="C523" s="14">
        <v>1132</v>
      </c>
      <c r="D523" s="14">
        <v>943</v>
      </c>
      <c r="E523" s="14">
        <v>1235</v>
      </c>
      <c r="F523" s="14">
        <v>979</v>
      </c>
      <c r="G523" s="14">
        <v>673</v>
      </c>
      <c r="H523" s="14">
        <v>880</v>
      </c>
      <c r="I523" s="14">
        <v>976</v>
      </c>
      <c r="J523" s="14">
        <v>830</v>
      </c>
      <c r="K523" s="14">
        <v>1070</v>
      </c>
      <c r="L523" s="14">
        <v>850</v>
      </c>
      <c r="M523" s="5" t="s">
        <v>58</v>
      </c>
      <c r="N523" s="14">
        <v>960.87699588674968</v>
      </c>
      <c r="O523" s="14">
        <v>1044.9446873249619</v>
      </c>
      <c r="P523" s="14">
        <v>1100.7228020695684</v>
      </c>
      <c r="Q523" s="14">
        <v>1128.6202520500569</v>
      </c>
      <c r="R523" s="14">
        <v>1150.5627023566813</v>
      </c>
      <c r="S523" s="14">
        <v>1163.0753865076188</v>
      </c>
      <c r="T523" s="14">
        <v>1172.9323836473864</v>
      </c>
      <c r="U523" s="14">
        <v>1177.9927725011901</v>
      </c>
      <c r="V523" s="14">
        <v>1182.3486320678851</v>
      </c>
      <c r="W523" s="14">
        <v>1184.8062164827431</v>
      </c>
      <c r="X523" s="14">
        <v>1187.2845892697592</v>
      </c>
    </row>
  </sheetData>
  <conditionalFormatting sqref="C39:J39 C65:J65 C91:J91 C100:J100 C109:J112 C120:J122 C125:J127 C135:J137 C140:J142 C155:J155 C174:J180 C188:J194 C207:J207 C226:J228 C231:J239 C242:J244 C253:J253 C269:J271 C274:J282 C285:J287 C296:J296 C312:J314 C317:J319 C323:J325 C328:J330 C339:J339 C358:J364 C372:J378 C391:J391 C410:J416 C424:J430 C443:J443 C452:J455 C459:J465 C473:J475 C478:J480 C492:J492 C102:J106 C157:J166 C209:J218 C255:J256 C298:J299 C341:J350 C393:J402 C445:J449 M445:M449 M393:M402 M341:M350 M298:M302 M255:M259 M209:M218 M157:M166 M102:M106 M491:M495 M489 M521:M523 M516:M518 M510:M513 M505:M507 M478:M480 M473:M475 M459:M465 M452:M455 M443 M424:M430 M410:M416 M391 M372:M378 M358:M364 M339 M328:M330 M323:M325 M317:M319 M312:M314 M296 M285:M287 M274:M282 M269:M271 M253 M242:M244 M231:M239 M226:M228 M207 M188:M194 M174:M180 M155 M140:M142 M135:M137 M125:M127 M120:M122 M109:M112 M100 M91 M65 M39 O39:V39 O65:V65 O91:V91 O100:V100 O109:V112 O120:V122 O125:V127 O135:V137 O140:V142 O155:V155 O174:V180 O188:V194 O207:V207 O226:V228 O231:V239 O242:V244 O253:V253 O269:V271 O274:V282 O285:V287 O296:V296 O312:V314 O317:V319 O323:V325 O328:V330 O339:V339 O358:V364 O372:V378 O391:V391 O410:V416 O424:V430 O443:V443 O452:V455 O459:V465 O473:V475 O478:V480 O492:V492 O102:V106 O157:V166 O209:V218 O255:V256 O298:V299 O341:V350 O393:V402 O445:V449 M261:M265 C261:J265 O261:V265 M304:M308 C304:J308 O304:V308 C301:J302 O301:V302 M497:M501">
    <cfRule type="cellIs" dxfId="10" priority="11" operator="lessThan">
      <formula>0</formula>
    </cfRule>
  </conditionalFormatting>
  <conditionalFormatting sqref="B491:B501 B445 B393 B341 B298 B255 B209 B157 B102 B104:B106 B159:B166 B211:B218 B300:B308 B343:B350 B395:B402 B447:B449 B478:B480 B473:B475 B459:B465 B452:B455 B443 B424:B430 B410:B416 B391 B372:B378 B358:B364 B339 B328:B330 B323:B325 B317:B319 B312:B314 B296 B285:B287 B274:B282 B269:B271 B253 B242:B244 B231:B239 B226:B228 B207 B188:B194 B174:B180 B155 B140:B142 B135:B137 B125:B127 B120:B122 B109:B112 B100 B91 B65 B39 B261:B265 B257:L259 B489:L489 C491:L491 B521:L523 B516:L518 B510:L513 B505:L507 C303:L303 C300:L300 C493:L501">
    <cfRule type="cellIs" dxfId="9" priority="10" operator="lessThan">
      <formula>0</formula>
    </cfRule>
  </conditionalFormatting>
  <conditionalFormatting sqref="B446 B394 B342 B299 B256 B210 B158 B103">
    <cfRule type="cellIs" dxfId="8" priority="9" operator="lessThan">
      <formula>0</formula>
    </cfRule>
  </conditionalFormatting>
  <conditionalFormatting sqref="K39:L39 K65:L65 K91:L91 K100:L100 K109:L112 K120:L122 K125:L127 K135:L137 K140:L142 K155:L155 K174:L180 K188:L194 K207:L207 K226:L228 K231:L239 K242:L244 K253:L253 K269:L271 K274:L282 K285:L287 K296:L296 K312:L314 K317:L319 K323:L325 K328:L330 K339:L339 K358:L364 K372:L378 K391:L391 K410:L416 K424:L430 K443:L443 K452:L455 K459:L465 K473:L475 K478:L480 K492:L492 K102:L106 K157:L166 K209:L218 K255:L256 K298:L299 K341:L350 K393:L402 K445:L449 K261:L265 K304:L308 K301:L302">
    <cfRule type="cellIs" dxfId="7" priority="8" operator="lessThan">
      <formula>0</formula>
    </cfRule>
  </conditionalFormatting>
  <conditionalFormatting sqref="N445:N449 N393:N402 N341:N350 N298:N299 N255:N259 N209:N218 N157:N166 N102:N106 N492 N478:N480 N473:N475 N459:N465 N452:N455 N443 N424:N430 N410:N416 N391 N372:N378 N358:N364 N339 N328:N330 N323:N325 N317:N319 N312:N314 N296 N285:N287 N274:N282 N269:N271 N253 N242:N244 N231:N239 N226:N228 N207 N188:N194 N174:N180 N155 N140:N142 N135:N137 N125:N127 N120:N122 N109:N112 N100 N91 N65 N39 N261:N265 O257:X259 O303:X303 N301:N308">
    <cfRule type="cellIs" dxfId="6" priority="7" operator="lessThan">
      <formula>0</formula>
    </cfRule>
  </conditionalFormatting>
  <conditionalFormatting sqref="W39:X39 W65:X65 W91:X91 W100:X100 W109:X112 W120:X122 W125:X127 W135:X137 W140:X142 W155:X155 W174:X180 W188:X194 W207:X207 W226:X228 W231:X239 W242:X244 W253:X253 W269:X271 W274:X282 W285:X287 W296:X296 W312:X314 W317:X319 W323:X325 W328:X330 W339:X339 W358:X364 W372:X378 W391:X391 W410:X416 W424:X430 W443:X443 W452:X455 W459:X465 W473:X475 W478:X480 W492:X492 W102:X106 W157:X166 W209:X218 W255:X256 W298:X299 W341:X350 W393:X402 W445:X449 W261:X265 W304:X308 W301:X302">
    <cfRule type="cellIs" dxfId="5" priority="6" operator="lessThan">
      <formula>0</formula>
    </cfRule>
  </conditionalFormatting>
  <conditionalFormatting sqref="N489:X489">
    <cfRule type="cellIs" dxfId="4" priority="5" operator="lessThan">
      <formula>0</formula>
    </cfRule>
  </conditionalFormatting>
  <conditionalFormatting sqref="N491:X491">
    <cfRule type="cellIs" dxfId="3" priority="4" operator="lessThan">
      <formula>0</formula>
    </cfRule>
  </conditionalFormatting>
  <conditionalFormatting sqref="N521:X523 N516:X518 N510:X513 N505:X507 N494:X501">
    <cfRule type="cellIs" dxfId="2" priority="3" operator="lessThan">
      <formula>0</formula>
    </cfRule>
  </conditionalFormatting>
  <conditionalFormatting sqref="N300:X300">
    <cfRule type="cellIs" dxfId="1" priority="2" operator="lessThan">
      <formula>0</formula>
    </cfRule>
  </conditionalFormatting>
  <conditionalFormatting sqref="N493:X493">
    <cfRule type="cellIs" dxfId="0" priority="1" operator="lessThan">
      <formula>0</formula>
    </cfRule>
  </conditionalFormatting>
  <pageMargins left="0.7" right="0.2" top="0.75" bottom="0.75" header="0" footer="0"/>
  <pageSetup scale="70" pageOrder="overThenDown" orientation="portrait" r:id="rId1"/>
  <rowBreaks count="11" manualBreakCount="11">
    <brk id="15" max="16383" man="1"/>
    <brk id="41" max="16383" man="1"/>
    <brk id="93" max="16383" man="1"/>
    <brk id="148" max="16383" man="1"/>
    <brk id="200" max="16383" man="1"/>
    <brk id="246" max="16383" man="1"/>
    <brk id="289" max="16383" man="1"/>
    <brk id="332" max="16383" man="1"/>
    <brk id="384" max="16383" man="1"/>
    <brk id="436" max="16383" man="1"/>
    <brk id="482" max="1638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Sunseed</vt:lpstr>
      <vt:lpstr>Sunseed!Print_Area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malieka landis</dc:creator>
  <cp:lastModifiedBy>malieka landis</cp:lastModifiedBy>
  <dcterms:created xsi:type="dcterms:W3CDTF">2022-03-22T23:04:56Z</dcterms:created>
  <dcterms:modified xsi:type="dcterms:W3CDTF">2022-03-23T03:28:23Z</dcterms:modified>
</cp:coreProperties>
</file>