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bordigioni\Google Drive\FAPRI\2021 Jan baseline\tables final\"/>
    </mc:Choice>
  </mc:AlternateContent>
  <bookViews>
    <workbookView xWindow="0" yWindow="0" windowWidth="19200" windowHeight="8300"/>
  </bookViews>
  <sheets>
    <sheet name="Wheat" sheetId="1" r:id="rId1"/>
  </sheets>
  <definedNames>
    <definedName name="_xlnm.Print_Area" localSheetId="0">Wheat!$A$1:$X$614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<sst xmlns="http://schemas.openxmlformats.org/spreadsheetml/2006/main" count="1421" uniqueCount="99">
  <si>
    <t>Wheat Tables</t>
  </si>
  <si>
    <t>Wheat Trade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</si>
  <si>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</si>
  <si>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</si>
  <si>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</si>
  <si>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</si>
  <si>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</si>
  <si>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</si>
  <si>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</si>
  <si>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</si>
  <si>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</si>
  <si>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</si>
  <si>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</si>
  <si>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</si>
  <si>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</si>
  <si>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</si>
  <si>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</si>
  <si>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</si>
  <si>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</si>
  <si>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</si>
  <si>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</si>
  <si>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</si>
  <si>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</si>
  <si>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</si>
  <si>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(Thousand metric tons)</t>
  </si>
  <si>
    <t>Net exporters</t>
  </si>
  <si>
    <t xml:space="preserve">   Argentina</t>
  </si>
  <si>
    <t xml:space="preserve">   Australia</t>
  </si>
  <si>
    <t xml:space="preserve">   Canada</t>
  </si>
  <si>
    <t xml:space="preserve">   EU-28</t>
  </si>
  <si>
    <t xml:space="preserve">   India</t>
  </si>
  <si>
    <t xml:space="preserve">   Kazakhstan</t>
  </si>
  <si>
    <t xml:space="preserve">   Pakistan</t>
  </si>
  <si>
    <t xml:space="preserve">   Russia</t>
  </si>
  <si>
    <t xml:space="preserve">   Turkey</t>
  </si>
  <si>
    <t xml:space="preserve">   Ukraine</t>
  </si>
  <si>
    <t xml:space="preserve">   United States</t>
  </si>
  <si>
    <t xml:space="preserve">   Total net exports</t>
  </si>
  <si>
    <t>Net importers</t>
  </si>
  <si>
    <r>
      <t xml:space="preserve">   </t>
    </r>
    <r>
      <rPr>
        <sz val="11"/>
        <color theme="1"/>
        <rFont val="Arial"/>
        <family val="2"/>
      </rPr>
      <t>Algeria</t>
    </r>
  </si>
  <si>
    <t xml:space="preserve">   Brazil</t>
  </si>
  <si>
    <t xml:space="preserve">   China</t>
  </si>
  <si>
    <t xml:space="preserve">   Egypt</t>
  </si>
  <si>
    <t xml:space="preserve">   Indonesia</t>
  </si>
  <si>
    <t xml:space="preserve">   Iran</t>
  </si>
  <si>
    <t xml:space="preserve">   Japan</t>
  </si>
  <si>
    <t xml:space="preserve">   South Korea</t>
  </si>
  <si>
    <t xml:space="preserve">   Mexico</t>
  </si>
  <si>
    <t xml:space="preserve">   Morocco</t>
  </si>
  <si>
    <t xml:space="preserve">   Nigeria</t>
  </si>
  <si>
    <t xml:space="preserve">   Uzbekistan</t>
  </si>
  <si>
    <t xml:space="preserve">   Vietnam</t>
  </si>
  <si>
    <t xml:space="preserve">   Rest of world</t>
  </si>
  <si>
    <t xml:space="preserve">   Total net imports</t>
  </si>
  <si>
    <t xml:space="preserve">   Residual</t>
  </si>
  <si>
    <t>(Dollars per metric ton)</t>
  </si>
  <si>
    <t>US SRW Gulf Port Price</t>
  </si>
  <si>
    <t>World Wheat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</si>
  <si>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</si>
  <si>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</si>
  <si>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</si>
  <si>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</si>
  <si>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</si>
  <si>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</si>
  <si>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</si>
  <si>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</si>
  <si>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</si>
  <si>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</si>
  <si>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Feed and residual</t>
  </si>
  <si>
    <t xml:space="preserve">   Food, seed &amp; industrial</t>
  </si>
  <si>
    <t xml:space="preserve">   Ending stocks</t>
  </si>
  <si>
    <t>Net exports</t>
  </si>
  <si>
    <t>Total Demand</t>
  </si>
  <si>
    <t>Algeria Wheat Supply &amp; Utilization</t>
  </si>
  <si>
    <t>Argentina Wheat Supply &amp; Utilization</t>
  </si>
  <si>
    <t>Australia Wheat Supply &amp; Utilization</t>
  </si>
  <si>
    <t>Brazil Wheat Supply &amp; Utilization</t>
  </si>
  <si>
    <t>Canada Wheat Supply &amp; Utilization</t>
  </si>
  <si>
    <t xml:space="preserve">     of which, ethanol feedstock</t>
  </si>
  <si>
    <t>China Wheat Supply &amp; Utilization</t>
  </si>
  <si>
    <t>Egypt Wheat Supply &amp; Utilization</t>
  </si>
  <si>
    <t>EU-28 Wheat Supply &amp; Utilization</t>
  </si>
  <si>
    <t>India Wheat Supply &amp; Utilization</t>
  </si>
  <si>
    <t>Indonesia Wheat Supply &amp; Utilization</t>
  </si>
  <si>
    <t>Iran Wheat Supply &amp; Utilization</t>
  </si>
  <si>
    <t>Japan Wheat Supply &amp; Utilization</t>
  </si>
  <si>
    <t>Kazakhstan Wheat Supply &amp; Utilization</t>
  </si>
  <si>
    <t>South Korea Wheat Supply &amp; Utilization</t>
  </si>
  <si>
    <t>Mexico Wheat Supply &amp; Utilization</t>
  </si>
  <si>
    <t>Morocco Wheat Supply &amp; Utilization</t>
  </si>
  <si>
    <t>Nigeria Wheat Supply &amp; Utilization</t>
  </si>
  <si>
    <t>Pakistan Wheat Supply &amp; Utilization</t>
  </si>
  <si>
    <t>Russia Wheat Supply &amp; Utilization</t>
  </si>
  <si>
    <t>Turkey Wheat Supply &amp; Utilization</t>
  </si>
  <si>
    <t>Ukraine Wheat Supply &amp; Utilization</t>
  </si>
  <si>
    <t>United States Wheat Supply &amp; Utilization</t>
  </si>
  <si>
    <t>Uzbekistan Wheat Supply &amp; Utilization</t>
  </si>
  <si>
    <t>Vietnam Wheat Supply &amp; Utilization</t>
  </si>
  <si>
    <t>Rest of World Wheat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</si>
</sst>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49" fontId="6" fillId="0" borderId="2" xfId="0" applyNumberFormat="1" applyFont="1" applyBorder="1" applyAlignment="1">
      <alignment horizontal="right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Continuous"/>
    </xf>
    <xf numFmtId="0" fontId="8" fillId="0" borderId="0" xfId="0" applyFont="1"/>
    <xf numFmtId="3" fontId="6" fillId="0" borderId="0" xfId="0" applyNumberFormat="1" applyFont="1"/>
    <xf numFmtId="0" fontId="7" fillId="0" borderId="0" xfId="0" applyFont="1" applyAlignment="1">
      <alignment horizontal="centerContinuous"/>
    </xf>
    <xf numFmtId="0" fontId="8" fillId="0" borderId="1" xfId="0" applyFont="1" applyBorder="1"/>
    <xf numFmtId="1" fontId="6" fillId="0" borderId="1" xfId="0" applyNumberFormat="1" applyFont="1" applyBorder="1"/>
    <xf numFmtId="0" fontId="5" fillId="0" borderId="0" xfId="0" applyFont="1"/>
    <xf numFmtId="164" fontId="6" fillId="0" borderId="0" xfId="1" applyNumberFormat="1" applyFont="1"/>
    <xf numFmtId="16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164" fontId="6" fillId="0" borderId="0" xfId="0" applyNumberFormat="1" applyFont="1"/>
    <xf numFmtId="164" fontId="6" fillId="0" borderId="0" xfId="1" applyNumberFormat="1" applyFont="1" applyAlignment="1"/>
    <xf numFmtId="0" fontId="6" fillId="0" borderId="0" xfId="0" applyFont="1" applyBorder="1"/>
    <xf numFmtId="164" fontId="6" fillId="0" borderId="0" xfId="0" applyNumberFormat="1" applyFont="1" applyBorder="1"/>
    <xf numFmtId="164" fontId="6" fillId="0" borderId="1" xfId="0" applyNumberFormat="1" applyFont="1" applyBorder="1"/>
    <xf numFmtId="3" fontId="6" fillId="0" borderId="0" xfId="1" applyNumberFormat="1" applyFont="1"/>
    <xf numFmtId="3" fontId="6" fillId="0" borderId="0" xfId="1" applyNumberFormat="1" applyFont="1" applyAlignment="1"/>
    <xf numFmtId="0" fontId="6" fillId="0" borderId="1" xfId="0" applyFont="1" applyBorder="1"/>
    <xf numFmtId="3" fontId="6" fillId="0" borderId="1" xfId="0" applyNumberFormat="1" applyFont="1" applyBorder="1"/>
    <xf numFmtId="3" fontId="6" fillId="0" borderId="0" xfId="0" applyNumberFormat="1" applyFont="1" applyBorder="1"/>
    <xf numFmtId="165" fontId="6" fillId="0" borderId="0" xfId="1" applyNumberFormat="1" applyFont="1"/>
    <xf numFmtId="49" fontId="6" fillId="0" borderId="0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9"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3:AL614"/>
  <sheetViews>
    <sheetView tabSelected="1" view="pageBreakPreview" zoomScale="60" zoomScaleNormal="60" workbookViewId="0">
      <selection sqref="A1:XFD1048576"/>
    </sheetView>
  </sheetViews>
  <sheetFormatPr defaultRowHeight="14.5" x14ac:dyDescent="0.35"/>
  <cols>
    <col min="1" max="1" width="28.54296875" customWidth="1"/>
    <col min="2" max="12" width="9.54296875" customWidth="1"/>
    <col min="13" max="13" width="28.54296875" customWidth="1"/>
    <col min="14" max="24" width="9.54296875" customWidth="1"/>
  </cols>
  <sheetData>
    <row r="13" spans="1:24" ht="30" x14ac:dyDescent="0.6">
      <c r="A13" s="1" t="s">
        <v>0</v>
      </c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</row>
    <row r="16" spans="1:24" ht="20" x14ac:dyDescent="0.4">
      <c r="A16" s="3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" t="s">
        <v>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38" ht="15" thickBo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38" s="7" customFormat="1" ht="14.25" customHeight="1" x14ac:dyDescent="0.3">
      <c r="A18" s="6"/>
      <c r="B18" s="6" t="s">
        <v>2</v>
      </c>
      <c r="C18" s="6" t="s">
        <v>3</v>
      </c>
      <c r="D18" s="6" t="s">
        <v>4</v>
      </c>
      <c r="E18" s="6" t="s">
        <v>5</v>
      </c>
      <c r="F18" s="6" t="s">
        <v>6</v>
      </c>
      <c r="G18" s="6" t="s">
        <v>7</v>
      </c>
      <c r="H18" s="6" t="s">
        <v>8</v>
      </c>
      <c r="I18" s="6" t="s">
        <v>9</v>
      </c>
      <c r="J18" s="6" t="s">
        <v>10</v>
      </c>
      <c r="K18" s="6" t="s">
        <v>11</v>
      </c>
      <c r="L18" s="6" t="s">
        <v>12</v>
      </c>
      <c r="M18" s="6"/>
      <c r="N18" s="6" t="s">
        <v>13</v>
      </c>
      <c r="O18" s="6" t="s">
        <v>14</v>
      </c>
      <c r="P18" s="6" t="s">
        <v>15</v>
      </c>
      <c r="Q18" s="6" t="s">
        <v>16</v>
      </c>
      <c r="R18" s="6" t="s">
        <v>17</v>
      </c>
      <c r="S18" s="6" t="s">
        <v>18</v>
      </c>
      <c r="T18" s="6" t="s">
        <v>19</v>
      </c>
      <c r="U18" s="6" t="s">
        <v>20</v>
      </c>
      <c r="V18" s="6" t="s">
        <v>21</v>
      </c>
      <c r="W18" s="6" t="s">
        <v>22</v>
      </c>
      <c r="X18" s="6" t="s">
        <v>23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38" s="7" customFormat="1" ht="14" x14ac:dyDescent="0.3">
      <c r="A20" s="8"/>
      <c r="B20" s="9" t="s">
        <v>24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8"/>
      <c r="N20" s="9" t="s">
        <v>24</v>
      </c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38" x14ac:dyDescent="0.35">
      <c r="A21" s="10" t="s">
        <v>25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0" t="s">
        <v>25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38" x14ac:dyDescent="0.35">
      <c r="A22" s="8" t="s">
        <v>26</v>
      </c>
      <c r="B22" s="11">
        <v>5096</v>
      </c>
      <c r="C22" s="11">
        <v>9481</v>
      </c>
      <c r="D22" s="11">
        <v>12921</v>
      </c>
      <c r="E22" s="11">
        <v>3548</v>
      </c>
      <c r="F22" s="11">
        <v>2248</v>
      </c>
      <c r="G22" s="11">
        <v>5266</v>
      </c>
      <c r="H22" s="11">
        <v>9588</v>
      </c>
      <c r="I22" s="11">
        <v>13821</v>
      </c>
      <c r="J22" s="11">
        <v>12725</v>
      </c>
      <c r="K22" s="11">
        <v>12183</v>
      </c>
      <c r="L22" s="11">
        <v>13495</v>
      </c>
      <c r="M22" s="8" t="s">
        <v>26</v>
      </c>
      <c r="N22" s="11">
        <v>11972.7267511276</v>
      </c>
      <c r="O22" s="11">
        <v>14325.123740191404</v>
      </c>
      <c r="P22" s="11">
        <v>14618.608418722964</v>
      </c>
      <c r="Q22" s="11">
        <v>14866.549031117291</v>
      </c>
      <c r="R22" s="11">
        <v>15197.031475446554</v>
      </c>
      <c r="S22" s="11">
        <v>15451.019126128089</v>
      </c>
      <c r="T22" s="11">
        <v>15593.133613747652</v>
      </c>
      <c r="U22" s="11">
        <v>15607.448840292602</v>
      </c>
      <c r="V22" s="11">
        <v>15490.274052632507</v>
      </c>
      <c r="W22" s="11">
        <v>15573.967398775258</v>
      </c>
      <c r="X22" s="11">
        <v>15811.441809986165</v>
      </c>
    </row>
    <row r="23" spans="1:38" x14ac:dyDescent="0.35">
      <c r="A23" s="8" t="s">
        <v>27</v>
      </c>
      <c r="B23" s="11">
        <v>14706</v>
      </c>
      <c r="C23" s="11">
        <v>18478</v>
      </c>
      <c r="D23" s="11">
        <v>24533</v>
      </c>
      <c r="E23" s="11">
        <v>18504</v>
      </c>
      <c r="F23" s="11">
        <v>18461</v>
      </c>
      <c r="G23" s="11">
        <v>16433</v>
      </c>
      <c r="H23" s="11">
        <v>15957</v>
      </c>
      <c r="I23" s="11">
        <v>22477</v>
      </c>
      <c r="J23" s="11">
        <v>13667</v>
      </c>
      <c r="K23" s="11">
        <v>8507</v>
      </c>
      <c r="L23" s="11">
        <v>8242</v>
      </c>
      <c r="M23" s="8" t="s">
        <v>27</v>
      </c>
      <c r="N23" s="11">
        <v>19533.046248893297</v>
      </c>
      <c r="O23" s="11">
        <v>16763.091443765858</v>
      </c>
      <c r="P23" s="11">
        <v>16902.681575629031</v>
      </c>
      <c r="Q23" s="11">
        <v>16776.356375164112</v>
      </c>
      <c r="R23" s="11">
        <v>16773.435201206652</v>
      </c>
      <c r="S23" s="11">
        <v>16965.155823555127</v>
      </c>
      <c r="T23" s="11">
        <v>17259.582534307607</v>
      </c>
      <c r="U23" s="11">
        <v>17503.436859995531</v>
      </c>
      <c r="V23" s="11">
        <v>17684.06426692742</v>
      </c>
      <c r="W23" s="11">
        <v>17839.548840127016</v>
      </c>
      <c r="X23" s="11">
        <v>18007.936949850737</v>
      </c>
    </row>
    <row r="24" spans="1:38" x14ac:dyDescent="0.35">
      <c r="A24" s="8" t="s">
        <v>28</v>
      </c>
      <c r="B24" s="11">
        <v>18611</v>
      </c>
      <c r="C24" s="11">
        <v>16162</v>
      </c>
      <c r="D24" s="11">
        <v>16892</v>
      </c>
      <c r="E24" s="11">
        <v>18499</v>
      </c>
      <c r="F24" s="11">
        <v>22849</v>
      </c>
      <c r="G24" s="11">
        <v>23621</v>
      </c>
      <c r="H24" s="11">
        <v>21583</v>
      </c>
      <c r="I24" s="11">
        <v>19716</v>
      </c>
      <c r="J24" s="11">
        <v>21547</v>
      </c>
      <c r="K24" s="11">
        <v>23898</v>
      </c>
      <c r="L24" s="11">
        <v>23949</v>
      </c>
      <c r="M24" s="8" t="s">
        <v>28</v>
      </c>
      <c r="N24" s="11">
        <v>26095.568826903615</v>
      </c>
      <c r="O24" s="11">
        <v>24703.132709054677</v>
      </c>
      <c r="P24" s="11">
        <v>25177.185776240098</v>
      </c>
      <c r="Q24" s="11">
        <v>25504.529438373898</v>
      </c>
      <c r="R24" s="11">
        <v>25718.528380598676</v>
      </c>
      <c r="S24" s="11">
        <v>25950.377254076338</v>
      </c>
      <c r="T24" s="11">
        <v>26381.97265367963</v>
      </c>
      <c r="U24" s="11">
        <v>26699.38138720196</v>
      </c>
      <c r="V24" s="11">
        <v>26995.594277079723</v>
      </c>
      <c r="W24" s="11">
        <v>27289.949030445634</v>
      </c>
      <c r="X24" s="11">
        <v>27595.876950496735</v>
      </c>
    </row>
    <row r="25" spans="1:38" x14ac:dyDescent="0.35">
      <c r="A25" s="8" t="s">
        <v>29</v>
      </c>
      <c r="B25" s="11">
        <v>16935</v>
      </c>
      <c r="C25" s="11">
        <v>18465</v>
      </c>
      <c r="D25" s="11">
        <v>9366</v>
      </c>
      <c r="E25" s="11">
        <v>17510</v>
      </c>
      <c r="F25" s="11">
        <v>28059</v>
      </c>
      <c r="G25" s="11">
        <v>29478</v>
      </c>
      <c r="H25" s="11">
        <v>27832</v>
      </c>
      <c r="I25" s="11">
        <v>22140</v>
      </c>
      <c r="J25" s="11">
        <v>17550</v>
      </c>
      <c r="K25" s="11">
        <v>17546</v>
      </c>
      <c r="L25" s="11">
        <v>33628</v>
      </c>
      <c r="M25" s="8" t="s">
        <v>29</v>
      </c>
      <c r="N25" s="11">
        <v>20447.769055468554</v>
      </c>
      <c r="O25" s="11">
        <v>23144.865084818342</v>
      </c>
      <c r="P25" s="11">
        <v>24308.21366441076</v>
      </c>
      <c r="Q25" s="11">
        <v>24931.473274524076</v>
      </c>
      <c r="R25" s="11">
        <v>25332.408576690745</v>
      </c>
      <c r="S25" s="11">
        <v>26314.201652427619</v>
      </c>
      <c r="T25" s="11">
        <v>27224.677508762034</v>
      </c>
      <c r="U25" s="11">
        <v>28253.363614158399</v>
      </c>
      <c r="V25" s="11">
        <v>29538.037324675104</v>
      </c>
      <c r="W25" s="11">
        <v>31309.97912813432</v>
      </c>
      <c r="X25" s="11">
        <v>32901.70112350407</v>
      </c>
    </row>
    <row r="26" spans="1:38" x14ac:dyDescent="0.35">
      <c r="A26" s="8" t="s">
        <v>30</v>
      </c>
      <c r="B26" s="11">
        <v>-160</v>
      </c>
      <c r="C26" s="11">
        <v>-200</v>
      </c>
      <c r="D26" s="11">
        <v>876</v>
      </c>
      <c r="E26" s="11">
        <v>6808</v>
      </c>
      <c r="F26" s="11">
        <v>6028</v>
      </c>
      <c r="G26" s="11">
        <v>3358</v>
      </c>
      <c r="H26" s="11">
        <v>659</v>
      </c>
      <c r="I26" s="11">
        <v>-5494</v>
      </c>
      <c r="J26" s="11">
        <v>-597</v>
      </c>
      <c r="K26" s="11">
        <v>479</v>
      </c>
      <c r="L26" s="11">
        <v>489</v>
      </c>
      <c r="M26" s="8" t="s">
        <v>30</v>
      </c>
      <c r="N26" s="11">
        <v>1485.8326459637665</v>
      </c>
      <c r="O26" s="11">
        <v>771.31940099605254</v>
      </c>
      <c r="P26" s="11">
        <v>778.32926959783254</v>
      </c>
      <c r="Q26" s="11">
        <v>777.09486448414827</v>
      </c>
      <c r="R26" s="11">
        <v>770.54168336438397</v>
      </c>
      <c r="S26" s="11">
        <v>764.73336794335228</v>
      </c>
      <c r="T26" s="11">
        <v>761.06005498873128</v>
      </c>
      <c r="U26" s="11">
        <v>750.47576100738115</v>
      </c>
      <c r="V26" s="11">
        <v>742.91750016762126</v>
      </c>
      <c r="W26" s="11">
        <v>739.3399588721004</v>
      </c>
      <c r="X26" s="11">
        <v>741.00992609446075</v>
      </c>
    </row>
    <row r="27" spans="1:38" x14ac:dyDescent="0.35">
      <c r="A27" s="8" t="s">
        <v>31</v>
      </c>
      <c r="B27" s="11">
        <v>8207</v>
      </c>
      <c r="C27" s="11">
        <v>4855</v>
      </c>
      <c r="D27" s="11">
        <v>11838</v>
      </c>
      <c r="E27" s="11">
        <v>6271</v>
      </c>
      <c r="F27" s="11">
        <v>8060</v>
      </c>
      <c r="G27" s="11">
        <v>4939</v>
      </c>
      <c r="H27" s="11">
        <v>7347</v>
      </c>
      <c r="I27" s="11">
        <v>7329</v>
      </c>
      <c r="J27" s="11">
        <v>8901</v>
      </c>
      <c r="K27" s="11">
        <v>8206</v>
      </c>
      <c r="L27" s="11">
        <v>6403</v>
      </c>
      <c r="M27" s="8" t="s">
        <v>31</v>
      </c>
      <c r="N27" s="11">
        <v>6451.8741033799197</v>
      </c>
      <c r="O27" s="11">
        <v>7894.47542173893</v>
      </c>
      <c r="P27" s="11">
        <v>8691.5903324417704</v>
      </c>
      <c r="Q27" s="11">
        <v>9065.7795249319861</v>
      </c>
      <c r="R27" s="11">
        <v>9308.8709085113078</v>
      </c>
      <c r="S27" s="11">
        <v>9502.6245766200245</v>
      </c>
      <c r="T27" s="11">
        <v>9658.5757246999219</v>
      </c>
      <c r="U27" s="11">
        <v>9785.1320038445392</v>
      </c>
      <c r="V27" s="11">
        <v>9894.3607163474662</v>
      </c>
      <c r="W27" s="11">
        <v>9998.8658542204012</v>
      </c>
      <c r="X27" s="11">
        <v>10111.515272040138</v>
      </c>
    </row>
    <row r="28" spans="1:38" x14ac:dyDescent="0.35">
      <c r="A28" s="8" t="s">
        <v>32</v>
      </c>
      <c r="B28" s="11">
        <v>130</v>
      </c>
      <c r="C28" s="11">
        <v>1288</v>
      </c>
      <c r="D28" s="11">
        <v>1025</v>
      </c>
      <c r="E28" s="11">
        <v>830</v>
      </c>
      <c r="F28" s="11">
        <v>364</v>
      </c>
      <c r="G28" s="11">
        <v>-40</v>
      </c>
      <c r="H28" s="11">
        <v>581</v>
      </c>
      <c r="I28" s="11">
        <v>598</v>
      </c>
      <c r="J28" s="11">
        <v>1204</v>
      </c>
      <c r="K28" s="11">
        <v>1963</v>
      </c>
      <c r="L28" s="11">
        <v>391</v>
      </c>
      <c r="M28" s="8" t="s">
        <v>32</v>
      </c>
      <c r="N28" s="11">
        <v>-2164.1888221185791</v>
      </c>
      <c r="O28" s="11">
        <v>601.92668024574959</v>
      </c>
      <c r="P28" s="11">
        <v>1014.9532802621225</v>
      </c>
      <c r="Q28" s="11">
        <v>906.85437935217442</v>
      </c>
      <c r="R28" s="11">
        <v>712.36106064194155</v>
      </c>
      <c r="S28" s="11">
        <v>508.0570222205647</v>
      </c>
      <c r="T28" s="11">
        <v>620.77983629724713</v>
      </c>
      <c r="U28" s="11">
        <v>572.9150216303974</v>
      </c>
      <c r="V28" s="11">
        <v>554.99543386927007</v>
      </c>
      <c r="W28" s="11">
        <v>572.40161040307657</v>
      </c>
      <c r="X28" s="11">
        <v>623.34084034105808</v>
      </c>
      <c r="AB28">
        <v>2018</v>
      </c>
      <c r="AC28">
        <v>2019</v>
      </c>
      <c r="AD28">
        <v>2020</v>
      </c>
      <c r="AE28">
        <v>2021</v>
      </c>
      <c r="AF28">
        <v>2022</v>
      </c>
    </row>
    <row r="29" spans="1:38" x14ac:dyDescent="0.35">
      <c r="A29" s="8" t="s">
        <v>33</v>
      </c>
      <c r="B29" s="11">
        <v>18392</v>
      </c>
      <c r="C29" s="11">
        <v>3894</v>
      </c>
      <c r="D29" s="11">
        <v>21077</v>
      </c>
      <c r="E29" s="11">
        <v>10136</v>
      </c>
      <c r="F29" s="11">
        <v>17747</v>
      </c>
      <c r="G29" s="11">
        <v>22470</v>
      </c>
      <c r="H29" s="11">
        <v>24727</v>
      </c>
      <c r="I29" s="11">
        <v>27310</v>
      </c>
      <c r="J29" s="11">
        <v>40980</v>
      </c>
      <c r="K29" s="11">
        <v>35417</v>
      </c>
      <c r="L29" s="11">
        <v>34160</v>
      </c>
      <c r="M29" s="8" t="s">
        <v>33</v>
      </c>
      <c r="N29" s="11">
        <v>38477.154307213183</v>
      </c>
      <c r="O29" s="11">
        <v>37626.209930771271</v>
      </c>
      <c r="P29" s="11">
        <v>35911.146084825807</v>
      </c>
      <c r="Q29" s="11">
        <v>36562.295533429184</v>
      </c>
      <c r="R29" s="11">
        <v>37648.149156335116</v>
      </c>
      <c r="S29" s="11">
        <v>38693.117111042149</v>
      </c>
      <c r="T29" s="11">
        <v>39754.948975261519</v>
      </c>
      <c r="U29" s="11">
        <v>40646.313102418557</v>
      </c>
      <c r="V29" s="11">
        <v>41605.070511288162</v>
      </c>
      <c r="W29" s="11">
        <v>42599.604607246263</v>
      </c>
      <c r="X29" s="11">
        <v>43597.104225436371</v>
      </c>
      <c r="AB29">
        <v>0.24260379348846131</v>
      </c>
      <c r="AC29">
        <v>0.21301804666941046</v>
      </c>
      <c r="AD29">
        <v>0.23739100736706836</v>
      </c>
      <c r="AE29">
        <v>0.2283408313865046</v>
      </c>
      <c r="AF29">
        <v>0.21617016570632655</v>
      </c>
    </row>
    <row r="30" spans="1:38" x14ac:dyDescent="0.35">
      <c r="A30" s="8" t="s">
        <v>34</v>
      </c>
      <c r="B30" s="11">
        <v>1074</v>
      </c>
      <c r="C30" s="11">
        <v>-691</v>
      </c>
      <c r="D30" s="11">
        <v>-396</v>
      </c>
      <c r="E30" s="11">
        <v>377</v>
      </c>
      <c r="F30" s="11">
        <v>379</v>
      </c>
      <c r="G30" s="11">
        <v>-1751</v>
      </c>
      <c r="H30" s="11">
        <v>1491</v>
      </c>
      <c r="I30" s="11">
        <v>1586</v>
      </c>
      <c r="J30" s="11">
        <v>137</v>
      </c>
      <c r="K30" s="11">
        <v>45</v>
      </c>
      <c r="L30" s="11">
        <v>-4726</v>
      </c>
      <c r="M30" s="8" t="s">
        <v>34</v>
      </c>
      <c r="N30" s="11">
        <v>-1258.7984088669737</v>
      </c>
      <c r="O30" s="11">
        <v>-933.37206813833654</v>
      </c>
      <c r="P30" s="11">
        <v>-663.92282368713222</v>
      </c>
      <c r="Q30" s="11">
        <v>-523.6667397542069</v>
      </c>
      <c r="R30" s="11">
        <v>-394.26309074791789</v>
      </c>
      <c r="S30" s="11">
        <v>-262.14032301183579</v>
      </c>
      <c r="T30" s="11">
        <v>-154.67402443935225</v>
      </c>
      <c r="U30" s="11">
        <v>-54.718760632813428</v>
      </c>
      <c r="V30" s="11">
        <v>49.387536629547867</v>
      </c>
      <c r="W30" s="11">
        <v>171.35971104770488</v>
      </c>
      <c r="X30" s="11">
        <v>288.69150402955347</v>
      </c>
    </row>
    <row r="31" spans="1:38" x14ac:dyDescent="0.35">
      <c r="A31" s="8" t="s">
        <v>35</v>
      </c>
      <c r="B31" s="11">
        <v>9309</v>
      </c>
      <c r="C31" s="11">
        <v>4261</v>
      </c>
      <c r="D31" s="11">
        <v>5352</v>
      </c>
      <c r="E31" s="11">
        <v>7145</v>
      </c>
      <c r="F31" s="11">
        <v>9687</v>
      </c>
      <c r="G31" s="11">
        <v>11242</v>
      </c>
      <c r="H31" s="11">
        <v>17404</v>
      </c>
      <c r="I31" s="11">
        <v>18066</v>
      </c>
      <c r="J31" s="11">
        <v>17716</v>
      </c>
      <c r="K31" s="11">
        <v>15905</v>
      </c>
      <c r="L31" s="11">
        <v>20913</v>
      </c>
      <c r="M31" s="8" t="s">
        <v>35</v>
      </c>
      <c r="N31" s="11">
        <v>17488.897652213665</v>
      </c>
      <c r="O31" s="11">
        <v>17917.168824499426</v>
      </c>
      <c r="P31" s="11">
        <v>17889.681286846542</v>
      </c>
      <c r="Q31" s="11">
        <v>17813.298784512492</v>
      </c>
      <c r="R31" s="11">
        <v>17697.919384819194</v>
      </c>
      <c r="S31" s="11">
        <v>17533.615818180606</v>
      </c>
      <c r="T31" s="11">
        <v>17296.036847941574</v>
      </c>
      <c r="U31" s="11">
        <v>17317.664078146321</v>
      </c>
      <c r="V31" s="11">
        <v>17125.031324980093</v>
      </c>
      <c r="W31" s="11">
        <v>16973.576926635658</v>
      </c>
      <c r="X31" s="11">
        <v>16845.818573937559</v>
      </c>
      <c r="AD31">
        <v>0.22750476892355426</v>
      </c>
    </row>
    <row r="32" spans="1:38" x14ac:dyDescent="0.35">
      <c r="A32" s="8" t="s">
        <v>36</v>
      </c>
      <c r="B32" s="11">
        <v>20704</v>
      </c>
      <c r="C32" s="11">
        <v>32509</v>
      </c>
      <c r="D32" s="11">
        <v>25527</v>
      </c>
      <c r="E32" s="11">
        <v>24161</v>
      </c>
      <c r="F32" s="11">
        <v>27318</v>
      </c>
      <c r="G32" s="11">
        <v>19407</v>
      </c>
      <c r="H32" s="11">
        <v>18099</v>
      </c>
      <c r="I32" s="11">
        <v>25388</v>
      </c>
      <c r="J32" s="11">
        <v>20358</v>
      </c>
      <c r="K32" s="11">
        <v>21838</v>
      </c>
      <c r="L32" s="11">
        <v>23418</v>
      </c>
      <c r="M32" s="8" t="s">
        <v>36</v>
      </c>
      <c r="N32" s="11">
        <v>23553.571153785429</v>
      </c>
      <c r="O32" s="11">
        <v>21966.968590078381</v>
      </c>
      <c r="P32" s="11">
        <v>21495.96555806385</v>
      </c>
      <c r="Q32" s="11">
        <v>21549.341974604366</v>
      </c>
      <c r="R32" s="11">
        <v>21960.110563460854</v>
      </c>
      <c r="S32" s="11">
        <v>22457.211261520657</v>
      </c>
      <c r="T32" s="11">
        <v>22863.340758682112</v>
      </c>
      <c r="U32" s="11">
        <v>23103.746295861638</v>
      </c>
      <c r="V32" s="11">
        <v>23260.342090250953</v>
      </c>
      <c r="W32" s="11">
        <v>23465.664383427007</v>
      </c>
      <c r="X32" s="11">
        <v>23689.668626180151</v>
      </c>
    </row>
    <row r="33" spans="1:24" x14ac:dyDescent="0.35">
      <c r="A33" s="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8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35">
      <c r="A34" s="8" t="s">
        <v>37</v>
      </c>
      <c r="B34" s="11">
        <v>113004</v>
      </c>
      <c r="C34" s="11">
        <v>108502</v>
      </c>
      <c r="D34" s="11">
        <v>129011</v>
      </c>
      <c r="E34" s="11">
        <v>113789</v>
      </c>
      <c r="F34" s="11">
        <v>141200</v>
      </c>
      <c r="G34" s="11">
        <v>134423</v>
      </c>
      <c r="H34" s="11">
        <v>145268</v>
      </c>
      <c r="I34" s="11">
        <v>152937</v>
      </c>
      <c r="J34" s="11">
        <v>154188</v>
      </c>
      <c r="K34" s="11">
        <v>145987</v>
      </c>
      <c r="L34" s="11">
        <v>160362</v>
      </c>
      <c r="M34" s="8" t="s">
        <v>37</v>
      </c>
      <c r="N34" s="11">
        <v>162083.45351396347</v>
      </c>
      <c r="O34" s="11">
        <v>164780.90975802173</v>
      </c>
      <c r="P34" s="11">
        <v>166124.43242335366</v>
      </c>
      <c r="Q34" s="11">
        <v>168229.90644073952</v>
      </c>
      <c r="R34" s="11">
        <v>170725.09330032748</v>
      </c>
      <c r="S34" s="11">
        <v>173877.97269070268</v>
      </c>
      <c r="T34" s="11">
        <v>177259.43448392869</v>
      </c>
      <c r="U34" s="11">
        <v>180185.15820392451</v>
      </c>
      <c r="V34" s="11">
        <v>182940.07503484786</v>
      </c>
      <c r="W34" s="11">
        <v>186534.25744933443</v>
      </c>
      <c r="X34" s="11">
        <v>190214.10580189698</v>
      </c>
    </row>
    <row r="35" spans="1:24" x14ac:dyDescent="0.35">
      <c r="A35" s="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35">
      <c r="A36" s="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8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35">
      <c r="A37" s="10" t="s">
        <v>38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0" t="s">
        <v>38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x14ac:dyDescent="0.35">
      <c r="A38" s="10" t="s">
        <v>39</v>
      </c>
      <c r="B38" s="11">
        <v>5155</v>
      </c>
      <c r="C38" s="11">
        <v>6516</v>
      </c>
      <c r="D38" s="11">
        <v>6496</v>
      </c>
      <c r="E38" s="11">
        <v>6455</v>
      </c>
      <c r="F38" s="11">
        <v>7462</v>
      </c>
      <c r="G38" s="11">
        <v>7242</v>
      </c>
      <c r="H38" s="11">
        <v>8139</v>
      </c>
      <c r="I38" s="11">
        <v>8406</v>
      </c>
      <c r="J38" s="11">
        <v>8166</v>
      </c>
      <c r="K38" s="11">
        <v>7500</v>
      </c>
      <c r="L38" s="11">
        <v>7141</v>
      </c>
      <c r="M38" s="10" t="s">
        <v>39</v>
      </c>
      <c r="N38" s="11">
        <v>6502.1145995405132</v>
      </c>
      <c r="O38" s="11">
        <v>6798.2139398497329</v>
      </c>
      <c r="P38" s="11">
        <v>7062.085101026857</v>
      </c>
      <c r="Q38" s="11">
        <v>7321.8393594524769</v>
      </c>
      <c r="R38" s="11">
        <v>7604.845447099613</v>
      </c>
      <c r="S38" s="11">
        <v>7687.9065001821073</v>
      </c>
      <c r="T38" s="11">
        <v>7768.527800838905</v>
      </c>
      <c r="U38" s="11">
        <v>7832.746835844514</v>
      </c>
      <c r="V38" s="11">
        <v>7888.7757351705131</v>
      </c>
      <c r="W38" s="11">
        <v>7937.9757206512977</v>
      </c>
      <c r="X38" s="11">
        <v>7981.9260412648928</v>
      </c>
    </row>
    <row r="39" spans="1:24" x14ac:dyDescent="0.35">
      <c r="A39" s="8" t="s">
        <v>40</v>
      </c>
      <c r="B39" s="11">
        <v>5996</v>
      </c>
      <c r="C39" s="11">
        <v>4158</v>
      </c>
      <c r="D39" s="11">
        <v>5302</v>
      </c>
      <c r="E39" s="11">
        <v>5773</v>
      </c>
      <c r="F39" s="11">
        <v>6986</v>
      </c>
      <c r="G39" s="11">
        <v>3683</v>
      </c>
      <c r="H39" s="11">
        <v>5686</v>
      </c>
      <c r="I39" s="11">
        <v>6730</v>
      </c>
      <c r="J39" s="11">
        <v>6791</v>
      </c>
      <c r="K39" s="11">
        <v>6418</v>
      </c>
      <c r="L39" s="11">
        <v>6780</v>
      </c>
      <c r="M39" s="8" t="s">
        <v>40</v>
      </c>
      <c r="N39" s="11">
        <v>6127.1293769929216</v>
      </c>
      <c r="O39" s="11">
        <v>6492.0083753450126</v>
      </c>
      <c r="P39" s="11">
        <v>6451.7286547878057</v>
      </c>
      <c r="Q39" s="11">
        <v>6391.8036968106735</v>
      </c>
      <c r="R39" s="11">
        <v>6300.5875919356095</v>
      </c>
      <c r="S39" s="11">
        <v>6183.7424588780223</v>
      </c>
      <c r="T39" s="11">
        <v>6065.1206654509688</v>
      </c>
      <c r="U39" s="11">
        <v>5945.8235724854385</v>
      </c>
      <c r="V39" s="11">
        <v>5866.4251123483409</v>
      </c>
      <c r="W39" s="11">
        <v>5784.0014624115101</v>
      </c>
      <c r="X39" s="11">
        <v>5700.1699986198355</v>
      </c>
    </row>
    <row r="40" spans="1:24" x14ac:dyDescent="0.35">
      <c r="A40" s="8" t="s">
        <v>41</v>
      </c>
      <c r="B40" s="11">
        <v>502</v>
      </c>
      <c r="C40" s="11">
        <v>-14</v>
      </c>
      <c r="D40" s="11">
        <v>1955</v>
      </c>
      <c r="E40" s="11">
        <v>1991</v>
      </c>
      <c r="F40" s="11">
        <v>5884</v>
      </c>
      <c r="G40" s="11">
        <v>1123</v>
      </c>
      <c r="H40" s="11">
        <v>2747</v>
      </c>
      <c r="I40" s="11">
        <v>3662</v>
      </c>
      <c r="J40" s="11">
        <v>2933</v>
      </c>
      <c r="K40" s="11">
        <v>2139</v>
      </c>
      <c r="L40" s="11">
        <v>4327</v>
      </c>
      <c r="M40" s="8" t="s">
        <v>41</v>
      </c>
      <c r="N40" s="11">
        <v>7972.2483503780604</v>
      </c>
      <c r="O40" s="11">
        <v>6651.490000386988</v>
      </c>
      <c r="P40" s="11">
        <v>6819.6218357875459</v>
      </c>
      <c r="Q40" s="11">
        <v>7078.5742269927268</v>
      </c>
      <c r="R40" s="11">
        <v>7219.467417969794</v>
      </c>
      <c r="S40" s="11">
        <v>7300.8199257258202</v>
      </c>
      <c r="T40" s="11">
        <v>7411.8630193487206</v>
      </c>
      <c r="U40" s="11">
        <v>7559.9866385172754</v>
      </c>
      <c r="V40" s="11">
        <v>7738.7468634996112</v>
      </c>
      <c r="W40" s="11">
        <v>7810.0601140372637</v>
      </c>
      <c r="X40" s="11">
        <v>7954.2732932947747</v>
      </c>
    </row>
    <row r="41" spans="1:24" x14ac:dyDescent="0.35">
      <c r="A41" s="8" t="s">
        <v>42</v>
      </c>
      <c r="B41" s="11">
        <v>10325</v>
      </c>
      <c r="C41" s="11">
        <v>10375</v>
      </c>
      <c r="D41" s="11">
        <v>11418</v>
      </c>
      <c r="E41" s="11">
        <v>8223</v>
      </c>
      <c r="F41" s="11">
        <v>9960</v>
      </c>
      <c r="G41" s="11">
        <v>11018</v>
      </c>
      <c r="H41" s="11">
        <v>11456</v>
      </c>
      <c r="I41" s="11">
        <v>10716</v>
      </c>
      <c r="J41" s="11">
        <v>11626</v>
      </c>
      <c r="K41" s="11">
        <v>11264</v>
      </c>
      <c r="L41" s="11">
        <v>11833</v>
      </c>
      <c r="M41" s="8" t="s">
        <v>42</v>
      </c>
      <c r="N41" s="11">
        <v>12168.728467368652</v>
      </c>
      <c r="O41" s="11">
        <v>12996.997884786888</v>
      </c>
      <c r="P41" s="11">
        <v>13103.833977305971</v>
      </c>
      <c r="Q41" s="11">
        <v>13241.686091687172</v>
      </c>
      <c r="R41" s="11">
        <v>13807.954388360864</v>
      </c>
      <c r="S41" s="11">
        <v>14393.142237970056</v>
      </c>
      <c r="T41" s="11">
        <v>15030.89757496216</v>
      </c>
      <c r="U41" s="11">
        <v>15328.326214370321</v>
      </c>
      <c r="V41" s="11">
        <v>15825.902743412518</v>
      </c>
      <c r="W41" s="11">
        <v>16159.769612133585</v>
      </c>
      <c r="X41" s="11">
        <v>16512.627997137806</v>
      </c>
    </row>
    <row r="42" spans="1:24" x14ac:dyDescent="0.35">
      <c r="A42" s="8" t="s">
        <v>43</v>
      </c>
      <c r="B42" s="11">
        <v>5152</v>
      </c>
      <c r="C42" s="11">
        <v>6392</v>
      </c>
      <c r="D42" s="11">
        <v>6235</v>
      </c>
      <c r="E42" s="11">
        <v>6910</v>
      </c>
      <c r="F42" s="11">
        <v>7090</v>
      </c>
      <c r="G42" s="11">
        <v>7195</v>
      </c>
      <c r="H42" s="11">
        <v>9775</v>
      </c>
      <c r="I42" s="11">
        <v>9885</v>
      </c>
      <c r="J42" s="11">
        <v>10445</v>
      </c>
      <c r="K42" s="11">
        <v>10660</v>
      </c>
      <c r="L42" s="11">
        <v>10236</v>
      </c>
      <c r="M42" s="8" t="s">
        <v>43</v>
      </c>
      <c r="N42" s="11">
        <v>10576.171777789308</v>
      </c>
      <c r="O42" s="11">
        <v>10997.751388096738</v>
      </c>
      <c r="P42" s="11">
        <v>11131.778650144051</v>
      </c>
      <c r="Q42" s="11">
        <v>11296.372208825782</v>
      </c>
      <c r="R42" s="11">
        <v>11427.304238757908</v>
      </c>
      <c r="S42" s="11">
        <v>11512.193925113841</v>
      </c>
      <c r="T42" s="11">
        <v>11631.790398536383</v>
      </c>
      <c r="U42" s="11">
        <v>11789.279266499161</v>
      </c>
      <c r="V42" s="11">
        <v>11942.589224267382</v>
      </c>
      <c r="W42" s="11">
        <v>12068.527283003126</v>
      </c>
      <c r="X42" s="11">
        <v>12183.770063512742</v>
      </c>
    </row>
    <row r="43" spans="1:24" x14ac:dyDescent="0.35">
      <c r="A43" s="8" t="s">
        <v>44</v>
      </c>
      <c r="B43" s="11">
        <v>4400</v>
      </c>
      <c r="C43" s="11">
        <v>-170</v>
      </c>
      <c r="D43" s="11">
        <v>708</v>
      </c>
      <c r="E43" s="11">
        <v>6491</v>
      </c>
      <c r="F43" s="11">
        <v>4685</v>
      </c>
      <c r="G43" s="11">
        <v>5115</v>
      </c>
      <c r="H43" s="11">
        <v>3300</v>
      </c>
      <c r="I43" s="11">
        <v>1000</v>
      </c>
      <c r="J43" s="11">
        <v>-450</v>
      </c>
      <c r="K43" s="11">
        <v>-230</v>
      </c>
      <c r="L43" s="11">
        <v>720</v>
      </c>
      <c r="M43" s="8" t="s">
        <v>44</v>
      </c>
      <c r="N43" s="11">
        <v>969.86684868920929</v>
      </c>
      <c r="O43" s="11">
        <v>1206.3028347014961</v>
      </c>
      <c r="P43" s="11">
        <v>1377.4355380301713</v>
      </c>
      <c r="Q43" s="11">
        <v>1423.3498364630323</v>
      </c>
      <c r="R43" s="11">
        <v>1490.230742951393</v>
      </c>
      <c r="S43" s="11">
        <v>1639.3600780258048</v>
      </c>
      <c r="T43" s="11">
        <v>1864.4396833684896</v>
      </c>
      <c r="U43" s="11">
        <v>2063.8849420167562</v>
      </c>
      <c r="V43" s="11">
        <v>2250.7273311626914</v>
      </c>
      <c r="W43" s="11">
        <v>2429.694191631359</v>
      </c>
      <c r="X43" s="11">
        <v>2580.3291397003086</v>
      </c>
    </row>
    <row r="44" spans="1:24" x14ac:dyDescent="0.35">
      <c r="A44" s="8" t="s">
        <v>45</v>
      </c>
      <c r="B44" s="11">
        <v>5206</v>
      </c>
      <c r="C44" s="11">
        <v>5577</v>
      </c>
      <c r="D44" s="11">
        <v>6058</v>
      </c>
      <c r="E44" s="11">
        <v>6323</v>
      </c>
      <c r="F44" s="11">
        <v>5854</v>
      </c>
      <c r="G44" s="11">
        <v>5616</v>
      </c>
      <c r="H44" s="11">
        <v>5457</v>
      </c>
      <c r="I44" s="11">
        <v>5634</v>
      </c>
      <c r="J44" s="11">
        <v>5599</v>
      </c>
      <c r="K44" s="11">
        <v>5440</v>
      </c>
      <c r="L44" s="11">
        <v>5393</v>
      </c>
      <c r="M44" s="8" t="s">
        <v>45</v>
      </c>
      <c r="N44" s="11">
        <v>5317.5084487995464</v>
      </c>
      <c r="O44" s="11">
        <v>5354.7294340317876</v>
      </c>
      <c r="P44" s="11">
        <v>5374.8840794903344</v>
      </c>
      <c r="Q44" s="11">
        <v>5384.3793296207259</v>
      </c>
      <c r="R44" s="11">
        <v>5399.8403588834426</v>
      </c>
      <c r="S44" s="11">
        <v>5409.1299892129191</v>
      </c>
      <c r="T44" s="11">
        <v>5424.2817566248859</v>
      </c>
      <c r="U44" s="11">
        <v>5438.2321775379296</v>
      </c>
      <c r="V44" s="11">
        <v>5448.1160812007929</v>
      </c>
      <c r="W44" s="11">
        <v>5460</v>
      </c>
      <c r="X44" s="11">
        <v>5460</v>
      </c>
    </row>
    <row r="45" spans="1:24" x14ac:dyDescent="0.35">
      <c r="A45" s="8" t="s">
        <v>46</v>
      </c>
      <c r="B45" s="11">
        <v>4365</v>
      </c>
      <c r="C45" s="11">
        <v>4636</v>
      </c>
      <c r="D45" s="11">
        <v>5057</v>
      </c>
      <c r="E45" s="11">
        <v>5295</v>
      </c>
      <c r="F45" s="11">
        <v>4144</v>
      </c>
      <c r="G45" s="11">
        <v>3789</v>
      </c>
      <c r="H45" s="11">
        <v>4243</v>
      </c>
      <c r="I45" s="11">
        <v>4431</v>
      </c>
      <c r="J45" s="11">
        <v>3977</v>
      </c>
      <c r="K45" s="11">
        <v>3615</v>
      </c>
      <c r="L45" s="11">
        <v>3577</v>
      </c>
      <c r="M45" s="8" t="s">
        <v>46</v>
      </c>
      <c r="N45" s="11">
        <v>3520.7769499368969</v>
      </c>
      <c r="O45" s="11">
        <v>3583.9606209977901</v>
      </c>
      <c r="P45" s="11">
        <v>3685.4620181622558</v>
      </c>
      <c r="Q45" s="11">
        <v>3843.5015249285207</v>
      </c>
      <c r="R45" s="11">
        <v>4261.8671257015194</v>
      </c>
      <c r="S45" s="11">
        <v>4330.0279628421595</v>
      </c>
      <c r="T45" s="11">
        <v>4459.9502348656279</v>
      </c>
      <c r="U45" s="11">
        <v>4570.1208887087769</v>
      </c>
      <c r="V45" s="11">
        <v>4672.4917910633067</v>
      </c>
      <c r="W45" s="11">
        <v>4768.3772017022993</v>
      </c>
      <c r="X45" s="11">
        <v>4515.7214647969067</v>
      </c>
    </row>
    <row r="46" spans="1:24" x14ac:dyDescent="0.35">
      <c r="A46" s="8" t="s">
        <v>47</v>
      </c>
      <c r="B46" s="11">
        <v>2357</v>
      </c>
      <c r="C46" s="11">
        <v>2583</v>
      </c>
      <c r="D46" s="11">
        <v>4230</v>
      </c>
      <c r="E46" s="11">
        <v>3094</v>
      </c>
      <c r="F46" s="11">
        <v>3317</v>
      </c>
      <c r="G46" s="11">
        <v>3367</v>
      </c>
      <c r="H46" s="11">
        <v>3237</v>
      </c>
      <c r="I46" s="11">
        <v>4251</v>
      </c>
      <c r="J46" s="11">
        <v>4098</v>
      </c>
      <c r="K46" s="11">
        <v>4335</v>
      </c>
      <c r="L46" s="11">
        <v>3912</v>
      </c>
      <c r="M46" s="8" t="s">
        <v>47</v>
      </c>
      <c r="N46" s="11">
        <v>4347.0205486136638</v>
      </c>
      <c r="O46" s="11">
        <v>4416.0515805815485</v>
      </c>
      <c r="P46" s="11">
        <v>4475.652581585</v>
      </c>
      <c r="Q46" s="11">
        <v>4534.3296845679051</v>
      </c>
      <c r="R46" s="11">
        <v>4599.5170721343202</v>
      </c>
      <c r="S46" s="11">
        <v>4678.377864437125</v>
      </c>
      <c r="T46" s="11">
        <v>4768.5273591042533</v>
      </c>
      <c r="U46" s="11">
        <v>4865.2860197839782</v>
      </c>
      <c r="V46" s="11">
        <v>4970.957229751768</v>
      </c>
      <c r="W46" s="11">
        <v>5083.2829128982858</v>
      </c>
      <c r="X46" s="11">
        <v>5195.9582480115514</v>
      </c>
    </row>
    <row r="47" spans="1:24" x14ac:dyDescent="0.35">
      <c r="A47" s="8" t="s">
        <v>48</v>
      </c>
      <c r="B47" s="11">
        <v>2218</v>
      </c>
      <c r="C47" s="11">
        <v>3771</v>
      </c>
      <c r="D47" s="11">
        <v>3543</v>
      </c>
      <c r="E47" s="11">
        <v>3789</v>
      </c>
      <c r="F47" s="11">
        <v>3766</v>
      </c>
      <c r="G47" s="11">
        <v>3888</v>
      </c>
      <c r="H47" s="11">
        <v>4282</v>
      </c>
      <c r="I47" s="11">
        <v>5421</v>
      </c>
      <c r="J47" s="11">
        <v>3615</v>
      </c>
      <c r="K47" s="11">
        <v>3648</v>
      </c>
      <c r="L47" s="11">
        <v>4569</v>
      </c>
      <c r="M47" s="8" t="s">
        <v>48</v>
      </c>
      <c r="N47" s="11">
        <v>6464.0816783900882</v>
      </c>
      <c r="O47" s="11">
        <v>6392.1186310460653</v>
      </c>
      <c r="P47" s="11">
        <v>6019.9272672747375</v>
      </c>
      <c r="Q47" s="11">
        <v>5969.1291934624924</v>
      </c>
      <c r="R47" s="11">
        <v>5994.9328528518699</v>
      </c>
      <c r="S47" s="11">
        <v>6068.6927362332381</v>
      </c>
      <c r="T47" s="11">
        <v>6166.9585369345286</v>
      </c>
      <c r="U47" s="11">
        <v>6273.7611174275107</v>
      </c>
      <c r="V47" s="11">
        <v>6384.1741669579269</v>
      </c>
      <c r="W47" s="11">
        <v>6495.6981175602841</v>
      </c>
      <c r="X47" s="11">
        <v>6603.2840629630909</v>
      </c>
    </row>
    <row r="48" spans="1:24" x14ac:dyDescent="0.35">
      <c r="A48" s="8" t="s">
        <v>49</v>
      </c>
      <c r="B48" s="11">
        <v>3440</v>
      </c>
      <c r="C48" s="11">
        <v>3482</v>
      </c>
      <c r="D48" s="11">
        <v>3421</v>
      </c>
      <c r="E48" s="11">
        <v>3918</v>
      </c>
      <c r="F48" s="11">
        <v>4080</v>
      </c>
      <c r="G48" s="11">
        <v>3844</v>
      </c>
      <c r="H48" s="11">
        <v>4010</v>
      </c>
      <c r="I48" s="11">
        <v>4572</v>
      </c>
      <c r="J48" s="11">
        <v>4762</v>
      </c>
      <c r="K48" s="11">
        <v>4259</v>
      </c>
      <c r="L48" s="11">
        <v>4938</v>
      </c>
      <c r="M48" s="8" t="s">
        <v>49</v>
      </c>
      <c r="N48" s="11">
        <v>4709.1850027590272</v>
      </c>
      <c r="O48" s="11">
        <v>4842.0220065286394</v>
      </c>
      <c r="P48" s="11">
        <v>4934.1964699004511</v>
      </c>
      <c r="Q48" s="11">
        <v>5035.2173262799279</v>
      </c>
      <c r="R48" s="11">
        <v>5143.1696974735596</v>
      </c>
      <c r="S48" s="11">
        <v>5251.5438668018178</v>
      </c>
      <c r="T48" s="11">
        <v>5368.0897626186243</v>
      </c>
      <c r="U48" s="11">
        <v>5491.0355553644868</v>
      </c>
      <c r="V48" s="11">
        <v>5629.5602035542033</v>
      </c>
      <c r="W48" s="11">
        <v>5781.6247550119779</v>
      </c>
      <c r="X48" s="11">
        <v>5936.2039413743796</v>
      </c>
    </row>
    <row r="49" spans="1:38" x14ac:dyDescent="0.35">
      <c r="A49" s="8" t="s">
        <v>50</v>
      </c>
      <c r="B49" s="11">
        <v>1277</v>
      </c>
      <c r="C49" s="11">
        <v>1118</v>
      </c>
      <c r="D49" s="11">
        <v>2048</v>
      </c>
      <c r="E49" s="11">
        <v>1513</v>
      </c>
      <c r="F49" s="11">
        <v>1924</v>
      </c>
      <c r="G49" s="11">
        <v>2030</v>
      </c>
      <c r="H49" s="11">
        <v>2462</v>
      </c>
      <c r="I49" s="11">
        <v>2396</v>
      </c>
      <c r="J49" s="11">
        <v>2919</v>
      </c>
      <c r="K49" s="11">
        <v>2637</v>
      </c>
      <c r="L49" s="11">
        <v>2546</v>
      </c>
      <c r="M49" s="8" t="s">
        <v>50</v>
      </c>
      <c r="N49" s="11">
        <v>2825.048643944142</v>
      </c>
      <c r="O49" s="11">
        <v>2538.8825969050745</v>
      </c>
      <c r="P49" s="11">
        <v>2592.3559907018725</v>
      </c>
      <c r="Q49" s="11">
        <v>2696.2993036912821</v>
      </c>
      <c r="R49" s="11">
        <v>2813.2668373123565</v>
      </c>
      <c r="S49" s="11">
        <v>2919.8246596353406</v>
      </c>
      <c r="T49" s="11">
        <v>3020.7335373171782</v>
      </c>
      <c r="U49" s="11">
        <v>3101.7733717756482</v>
      </c>
      <c r="V49" s="11">
        <v>3166.2205157232547</v>
      </c>
      <c r="W49" s="11">
        <v>3219.092156410662</v>
      </c>
      <c r="X49" s="11">
        <v>3263.5301527034717</v>
      </c>
    </row>
    <row r="50" spans="1:38" x14ac:dyDescent="0.35">
      <c r="A50" s="8" t="s">
        <v>51</v>
      </c>
      <c r="B50" s="11">
        <v>1820</v>
      </c>
      <c r="C50" s="11">
        <v>2342</v>
      </c>
      <c r="D50" s="11">
        <v>2552</v>
      </c>
      <c r="E50" s="11">
        <v>1506</v>
      </c>
      <c r="F50" s="11">
        <v>1980</v>
      </c>
      <c r="G50" s="11">
        <v>2066</v>
      </c>
      <c r="H50" s="11">
        <v>2816</v>
      </c>
      <c r="I50" s="11">
        <v>5290</v>
      </c>
      <c r="J50" s="11">
        <v>4414</v>
      </c>
      <c r="K50" s="11">
        <v>3250</v>
      </c>
      <c r="L50" s="11">
        <v>3370</v>
      </c>
      <c r="M50" s="8" t="s">
        <v>51</v>
      </c>
      <c r="N50" s="11">
        <v>3366.6115721645515</v>
      </c>
      <c r="O50" s="11">
        <v>3404.2666295948961</v>
      </c>
      <c r="P50" s="11">
        <v>3560.6328503023365</v>
      </c>
      <c r="Q50" s="11">
        <v>3676.8262647966167</v>
      </c>
      <c r="R50" s="11">
        <v>3782.7056636318207</v>
      </c>
      <c r="S50" s="11">
        <v>3889.0185617318921</v>
      </c>
      <c r="T50" s="11">
        <v>3997.3231815399099</v>
      </c>
      <c r="U50" s="11">
        <v>4103.2686960417504</v>
      </c>
      <c r="V50" s="11">
        <v>4209.8951758773756</v>
      </c>
      <c r="W50" s="11">
        <v>4318.4782750073473</v>
      </c>
      <c r="X50" s="11">
        <v>4430.5351077727973</v>
      </c>
    </row>
    <row r="51" spans="1:38" x14ac:dyDescent="0.35">
      <c r="A51" s="8" t="s">
        <v>52</v>
      </c>
      <c r="B51" s="11">
        <v>57632</v>
      </c>
      <c r="C51" s="11">
        <v>56574</v>
      </c>
      <c r="D51" s="11">
        <v>62903</v>
      </c>
      <c r="E51" s="11">
        <v>59605</v>
      </c>
      <c r="F51" s="11">
        <v>66825</v>
      </c>
      <c r="G51" s="11">
        <v>69620</v>
      </c>
      <c r="H51" s="11">
        <v>74813</v>
      </c>
      <c r="I51" s="11">
        <v>76809</v>
      </c>
      <c r="J51" s="11">
        <v>83825</v>
      </c>
      <c r="K51" s="11">
        <v>78538</v>
      </c>
      <c r="L51" s="11">
        <v>84824</v>
      </c>
      <c r="M51" s="8" t="s">
        <v>52</v>
      </c>
      <c r="N51" s="11">
        <v>82715.961248596883</v>
      </c>
      <c r="O51" s="11">
        <v>84605.11383516909</v>
      </c>
      <c r="P51" s="11">
        <v>85033.837408854248</v>
      </c>
      <c r="Q51" s="11">
        <v>85835.59839316018</v>
      </c>
      <c r="R51" s="11">
        <v>86378.403865263448</v>
      </c>
      <c r="S51" s="11">
        <v>88113.191923912542</v>
      </c>
      <c r="T51" s="11">
        <v>89779.930972418035</v>
      </c>
      <c r="U51" s="11">
        <v>91320.632907550957</v>
      </c>
      <c r="V51" s="11">
        <v>92444.492860858183</v>
      </c>
      <c r="W51" s="11">
        <v>94716.675646875447</v>
      </c>
      <c r="X51" s="11">
        <v>97394.776290744441</v>
      </c>
    </row>
    <row r="52" spans="1:38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38" x14ac:dyDescent="0.35">
      <c r="A53" s="8" t="s">
        <v>53</v>
      </c>
      <c r="B53" s="11">
        <v>109845</v>
      </c>
      <c r="C53" s="11">
        <v>107340</v>
      </c>
      <c r="D53" s="11">
        <v>121926</v>
      </c>
      <c r="E53" s="11">
        <v>120886</v>
      </c>
      <c r="F53" s="11">
        <v>133957</v>
      </c>
      <c r="G53" s="11">
        <v>129596</v>
      </c>
      <c r="H53" s="11">
        <v>142423</v>
      </c>
      <c r="I53" s="11">
        <v>149203</v>
      </c>
      <c r="J53" s="11">
        <v>152720</v>
      </c>
      <c r="K53" s="11">
        <v>143473</v>
      </c>
      <c r="L53" s="11">
        <v>154166</v>
      </c>
      <c r="M53" s="8" t="s">
        <v>53</v>
      </c>
      <c r="N53" s="11">
        <v>157582.45351396347</v>
      </c>
      <c r="O53" s="11">
        <v>160279.90975802176</v>
      </c>
      <c r="P53" s="11">
        <v>161623.43242335366</v>
      </c>
      <c r="Q53" s="11">
        <v>163728.90644073952</v>
      </c>
      <c r="R53" s="11">
        <v>166224.09330032748</v>
      </c>
      <c r="S53" s="11">
        <v>169376.97269070271</v>
      </c>
      <c r="T53" s="11">
        <v>172758.43448392866</v>
      </c>
      <c r="U53" s="11">
        <v>175684.15820392448</v>
      </c>
      <c r="V53" s="11">
        <v>178439.07503484786</v>
      </c>
      <c r="W53" s="11">
        <v>182033.25744933446</v>
      </c>
      <c r="X53" s="11">
        <v>185713.10580189701</v>
      </c>
    </row>
    <row r="54" spans="1:38" x14ac:dyDescent="0.35">
      <c r="A54" s="8"/>
      <c r="B54" s="8"/>
      <c r="C54" s="8"/>
      <c r="D54" s="8"/>
      <c r="E54" s="8"/>
      <c r="F54" s="11"/>
      <c r="G54" s="11"/>
      <c r="H54" s="11"/>
      <c r="I54" s="11"/>
      <c r="J54" s="11"/>
      <c r="K54" s="11"/>
      <c r="L54" s="11"/>
      <c r="M54" s="8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38" x14ac:dyDescent="0.35">
      <c r="A55" s="8" t="s">
        <v>54</v>
      </c>
      <c r="B55" s="11">
        <v>3159</v>
      </c>
      <c r="C55" s="11">
        <v>1162</v>
      </c>
      <c r="D55" s="11">
        <v>7085</v>
      </c>
      <c r="E55" s="11">
        <v>-7097</v>
      </c>
      <c r="F55" s="11">
        <v>7243</v>
      </c>
      <c r="G55" s="11">
        <v>4827</v>
      </c>
      <c r="H55" s="11">
        <v>2845</v>
      </c>
      <c r="I55" s="11">
        <v>3734</v>
      </c>
      <c r="J55" s="11">
        <v>1468</v>
      </c>
      <c r="K55" s="11">
        <v>2514</v>
      </c>
      <c r="L55" s="11">
        <v>6196</v>
      </c>
      <c r="M55" s="8" t="s">
        <v>54</v>
      </c>
      <c r="N55" s="11">
        <v>4501</v>
      </c>
      <c r="O55" s="11">
        <v>4501</v>
      </c>
      <c r="P55" s="11">
        <v>4501</v>
      </c>
      <c r="Q55" s="11">
        <v>4501</v>
      </c>
      <c r="R55" s="11">
        <v>4501</v>
      </c>
      <c r="S55" s="11">
        <v>4501</v>
      </c>
      <c r="T55" s="11">
        <v>4501</v>
      </c>
      <c r="U55" s="11">
        <v>4501</v>
      </c>
      <c r="V55" s="11">
        <v>4501</v>
      </c>
      <c r="W55" s="11">
        <v>4501</v>
      </c>
      <c r="X55" s="11">
        <v>4501</v>
      </c>
    </row>
    <row r="56" spans="1:38" s="7" customFormat="1" ht="14" x14ac:dyDescent="0.3">
      <c r="A56" s="8"/>
      <c r="B56" s="9" t="s">
        <v>55</v>
      </c>
      <c r="C56" s="9"/>
      <c r="D56" s="9"/>
      <c r="E56" s="9"/>
      <c r="F56" s="9"/>
      <c r="G56" s="9"/>
      <c r="H56" s="12"/>
      <c r="I56" s="9"/>
      <c r="J56" s="12"/>
      <c r="K56" s="12"/>
      <c r="L56" s="12"/>
      <c r="M56" s="8"/>
      <c r="N56" s="9" t="s">
        <v>55</v>
      </c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38" ht="15" thickBot="1" x14ac:dyDescent="0.4">
      <c r="A57" s="13" t="s">
        <v>56</v>
      </c>
      <c r="B57" s="14">
        <v>187</v>
      </c>
      <c r="C57" s="14">
        <v>282</v>
      </c>
      <c r="D57" s="14">
        <v>261</v>
      </c>
      <c r="E57" s="14">
        <v>309</v>
      </c>
      <c r="F57" s="14">
        <v>268</v>
      </c>
      <c r="G57" s="14">
        <v>223</v>
      </c>
      <c r="H57" s="14">
        <v>196</v>
      </c>
      <c r="I57" s="14">
        <v>170</v>
      </c>
      <c r="J57" s="14">
        <v>186</v>
      </c>
      <c r="K57" s="14">
        <v>209</v>
      </c>
      <c r="L57" s="14">
        <v>221</v>
      </c>
      <c r="M57" s="13" t="s">
        <v>56</v>
      </c>
      <c r="N57" s="14">
        <v>208.60499289684935</v>
      </c>
      <c r="O57" s="14">
        <v>214.88426109696354</v>
      </c>
      <c r="P57" s="14">
        <v>218.52542212535718</v>
      </c>
      <c r="Q57" s="14">
        <v>218.52111996279581</v>
      </c>
      <c r="R57" s="14">
        <v>217.03729737287946</v>
      </c>
      <c r="S57" s="14">
        <v>216.16156703111483</v>
      </c>
      <c r="T57" s="14">
        <v>215.23451701445424</v>
      </c>
      <c r="U57" s="14">
        <v>214.83984920061019</v>
      </c>
      <c r="V57" s="14">
        <v>214.91632293121239</v>
      </c>
      <c r="W57" s="14">
        <v>215.4229994562881</v>
      </c>
      <c r="X57" s="14">
        <v>216.22821847405473</v>
      </c>
    </row>
    <row r="58" spans="1:38" x14ac:dyDescent="0.3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38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38" ht="20" x14ac:dyDescent="0.4">
      <c r="A60" s="3" t="s">
        <v>57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3" t="s">
        <v>57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38" ht="15" thickBot="1" x14ac:dyDescent="0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38" s="7" customFormat="1" ht="14.25" customHeight="1" x14ac:dyDescent="0.3">
      <c r="A62" s="6"/>
      <c r="B62" s="6" t="s">
        <v>2</v>
      </c>
      <c r="C62" s="6" t="s">
        <v>3</v>
      </c>
      <c r="D62" s="6" t="s">
        <v>4</v>
      </c>
      <c r="E62" s="6" t="s">
        <v>5</v>
      </c>
      <c r="F62" s="6" t="s">
        <v>6</v>
      </c>
      <c r="G62" s="6" t="s">
        <v>7</v>
      </c>
      <c r="H62" s="6" t="s">
        <v>8</v>
      </c>
      <c r="I62" s="6" t="s">
        <v>9</v>
      </c>
      <c r="J62" s="6" t="s">
        <v>10</v>
      </c>
      <c r="K62" s="6" t="s">
        <v>11</v>
      </c>
      <c r="L62" s="6" t="s">
        <v>12</v>
      </c>
      <c r="M62" s="6"/>
      <c r="N62" s="6" t="s">
        <v>13</v>
      </c>
      <c r="O62" s="6" t="s">
        <v>14</v>
      </c>
      <c r="P62" s="6" t="s">
        <v>15</v>
      </c>
      <c r="Q62" s="6" t="s">
        <v>16</v>
      </c>
      <c r="R62" s="6" t="s">
        <v>17</v>
      </c>
      <c r="S62" s="6" t="s">
        <v>18</v>
      </c>
      <c r="T62" s="6" t="s">
        <v>19</v>
      </c>
      <c r="U62" s="6" t="s">
        <v>20</v>
      </c>
      <c r="V62" s="6" t="s">
        <v>21</v>
      </c>
      <c r="W62" s="6" t="s">
        <v>22</v>
      </c>
      <c r="X62" s="6" t="s">
        <v>23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x14ac:dyDescent="0.3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38" s="7" customFormat="1" ht="14" x14ac:dyDescent="0.3">
      <c r="A64" s="8"/>
      <c r="B64" s="9" t="s">
        <v>58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8"/>
      <c r="N64" s="9" t="s">
        <v>58</v>
      </c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35">
      <c r="A65" s="10" t="s">
        <v>59</v>
      </c>
      <c r="B65" s="16">
        <v>225.81800000000001</v>
      </c>
      <c r="C65" s="16">
        <v>217.107</v>
      </c>
      <c r="D65" s="16">
        <v>221.245</v>
      </c>
      <c r="E65" s="16">
        <v>216.184</v>
      </c>
      <c r="F65" s="16">
        <v>219.99100000000001</v>
      </c>
      <c r="G65" s="16">
        <v>221.32900000000001</v>
      </c>
      <c r="H65" s="16">
        <v>224.00700000000001</v>
      </c>
      <c r="I65" s="16">
        <v>222.38300000000001</v>
      </c>
      <c r="J65" s="16">
        <v>218.48400000000001</v>
      </c>
      <c r="K65" s="16">
        <v>215.45099999999999</v>
      </c>
      <c r="L65" s="16">
        <v>216.93799999999999</v>
      </c>
      <c r="M65" s="10" t="s">
        <v>59</v>
      </c>
      <c r="N65" s="16">
        <v>221.97300000000001</v>
      </c>
      <c r="O65" s="16">
        <v>222.97041451536791</v>
      </c>
      <c r="P65" s="16">
        <v>223.17211127632768</v>
      </c>
      <c r="Q65" s="16">
        <v>223.83709862447944</v>
      </c>
      <c r="R65" s="16">
        <v>224.2216028560949</v>
      </c>
      <c r="S65" s="16">
        <v>224.45883474935835</v>
      </c>
      <c r="T65" s="16">
        <v>224.92297944019631</v>
      </c>
      <c r="U65" s="16">
        <v>225.04957144907635</v>
      </c>
      <c r="V65" s="16">
        <v>224.97398954013775</v>
      </c>
      <c r="W65" s="16">
        <v>225.06403560918693</v>
      </c>
      <c r="X65" s="16">
        <v>225.22030636793028</v>
      </c>
    </row>
    <row r="66" spans="1:24" s="7" customFormat="1" ht="14" x14ac:dyDescent="0.3">
      <c r="A66" s="8"/>
      <c r="B66" s="17" t="s">
        <v>60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8"/>
      <c r="N66" s="17" t="s">
        <v>60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x14ac:dyDescent="0.35">
      <c r="A67" s="10" t="s">
        <v>61</v>
      </c>
      <c r="B67" s="18">
        <v>3.0474718578678406</v>
      </c>
      <c r="C67" s="18">
        <v>2.9970567508187207</v>
      </c>
      <c r="D67" s="18">
        <v>3.1581323871725915</v>
      </c>
      <c r="E67" s="18">
        <v>3.0555267734892499</v>
      </c>
      <c r="F67" s="18">
        <v>3.2573605283852523</v>
      </c>
      <c r="G67" s="18">
        <v>3.3001549729136261</v>
      </c>
      <c r="H67" s="18">
        <v>3.295522014937033</v>
      </c>
      <c r="I67" s="18">
        <v>3.4017977992922122</v>
      </c>
      <c r="J67" s="18">
        <v>3.4912945570385019</v>
      </c>
      <c r="K67" s="18">
        <v>3.3924140523831405</v>
      </c>
      <c r="L67" s="18">
        <v>3.5213056264923619</v>
      </c>
      <c r="M67" s="10" t="s">
        <v>61</v>
      </c>
      <c r="N67" s="18">
        <v>3.4807927090231696</v>
      </c>
      <c r="O67" s="18">
        <v>3.4741281902268875</v>
      </c>
      <c r="P67" s="18">
        <v>3.5092180690507018</v>
      </c>
      <c r="Q67" s="18">
        <v>3.5445566603916161</v>
      </c>
      <c r="R67" s="18">
        <v>3.5817070985590052</v>
      </c>
      <c r="S67" s="18">
        <v>3.6197434301425089</v>
      </c>
      <c r="T67" s="18">
        <v>3.6587888468257592</v>
      </c>
      <c r="U67" s="18">
        <v>3.6986473324130849</v>
      </c>
      <c r="V67" s="18">
        <v>3.7402474251377469</v>
      </c>
      <c r="W67" s="18">
        <v>3.7829223925140445</v>
      </c>
      <c r="X67" s="18">
        <v>3.8255610973725411</v>
      </c>
    </row>
    <row r="68" spans="1:24" s="7" customFormat="1" ht="14" x14ac:dyDescent="0.3">
      <c r="A68" s="8"/>
      <c r="B68" s="17" t="s">
        <v>62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8"/>
      <c r="N68" s="17" t="s">
        <v>62</v>
      </c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x14ac:dyDescent="0.35">
      <c r="A69" s="10" t="s">
        <v>63</v>
      </c>
      <c r="B69" s="19">
        <v>968.03899999999999</v>
      </c>
      <c r="C69" s="19">
        <v>962.68500000000006</v>
      </c>
      <c r="D69" s="19">
        <v>1021.457</v>
      </c>
      <c r="E69" s="19">
        <v>983.03899999999999</v>
      </c>
      <c r="F69" s="19">
        <v>1032.683</v>
      </c>
      <c r="G69" s="19">
        <v>1061.3919999999998</v>
      </c>
      <c r="H69" s="19">
        <v>1107.0050000000001</v>
      </c>
      <c r="I69" s="19">
        <v>1154.202</v>
      </c>
      <c r="J69" s="19">
        <v>1182.5170000000001</v>
      </c>
      <c r="K69" s="19">
        <v>1161.347</v>
      </c>
      <c r="L69" s="19">
        <v>1201.229</v>
      </c>
      <c r="M69" s="10" t="s">
        <v>63</v>
      </c>
      <c r="N69" s="19">
        <v>1230.3124535139634</v>
      </c>
      <c r="O69" s="19">
        <v>1245.9988621203745</v>
      </c>
      <c r="P69" s="19">
        <v>1259.8674511432889</v>
      </c>
      <c r="Q69" s="19">
        <v>1275.1696240951887</v>
      </c>
      <c r="R69" s="19">
        <v>1291.3199134753172</v>
      </c>
      <c r="S69" s="19">
        <v>1308.837412109172</v>
      </c>
      <c r="T69" s="19">
        <v>1327.6356982920531</v>
      </c>
      <c r="U69" s="19">
        <v>1346.1733286863857</v>
      </c>
      <c r="V69" s="19">
        <v>1365.2218173907163</v>
      </c>
      <c r="W69" s="19">
        <v>1386.5687791062901</v>
      </c>
      <c r="X69" s="19">
        <v>1409.5714931759978</v>
      </c>
    </row>
    <row r="70" spans="1:24" x14ac:dyDescent="0.35">
      <c r="A70" s="8" t="s">
        <v>64</v>
      </c>
      <c r="B70" s="20">
        <v>688.17399999999998</v>
      </c>
      <c r="C70" s="20">
        <v>650.68200000000002</v>
      </c>
      <c r="D70" s="20">
        <v>698.721</v>
      </c>
      <c r="E70" s="20">
        <v>660.55600000000004</v>
      </c>
      <c r="F70" s="20">
        <v>716.59</v>
      </c>
      <c r="G70" s="20">
        <v>730.42</v>
      </c>
      <c r="H70" s="20">
        <v>738.22</v>
      </c>
      <c r="I70" s="20">
        <v>756.50199999999995</v>
      </c>
      <c r="J70" s="20">
        <v>762.79200000000003</v>
      </c>
      <c r="K70" s="20">
        <v>730.899</v>
      </c>
      <c r="L70" s="20">
        <v>763.90499999999997</v>
      </c>
      <c r="M70" s="8" t="s">
        <v>64</v>
      </c>
      <c r="N70" s="20">
        <v>772.64200000000005</v>
      </c>
      <c r="O70" s="20">
        <v>774.62780265441404</v>
      </c>
      <c r="P70" s="20">
        <v>783.15960539908303</v>
      </c>
      <c r="Q70" s="20">
        <v>793.4032787721336</v>
      </c>
      <c r="R70" s="20">
        <v>803.09610659995315</v>
      </c>
      <c r="S70" s="20">
        <v>812.483392421433</v>
      </c>
      <c r="T70" s="20">
        <v>822.94568857060983</v>
      </c>
      <c r="U70" s="20">
        <v>832.37899710083411</v>
      </c>
      <c r="V70" s="20">
        <v>841.45838510046667</v>
      </c>
      <c r="W70" s="20">
        <v>851.39978005557145</v>
      </c>
      <c r="X70" s="20">
        <v>861.59404237947922</v>
      </c>
    </row>
    <row r="71" spans="1:24" x14ac:dyDescent="0.35">
      <c r="A71" s="8" t="s">
        <v>65</v>
      </c>
      <c r="B71" s="19">
        <v>170.02</v>
      </c>
      <c r="C71" s="19">
        <v>204.66300000000001</v>
      </c>
      <c r="D71" s="19">
        <v>200.81</v>
      </c>
      <c r="E71" s="19">
        <v>201.59700000000001</v>
      </c>
      <c r="F71" s="19">
        <v>182.136</v>
      </c>
      <c r="G71" s="19">
        <v>201.376</v>
      </c>
      <c r="H71" s="19">
        <v>226.36199999999999</v>
      </c>
      <c r="I71" s="19">
        <v>248.49700000000001</v>
      </c>
      <c r="J71" s="19">
        <v>267.005</v>
      </c>
      <c r="K71" s="19">
        <v>286.97500000000002</v>
      </c>
      <c r="L71" s="19">
        <v>283.15800000000002</v>
      </c>
      <c r="M71" s="8" t="s">
        <v>65</v>
      </c>
      <c r="N71" s="19">
        <v>300.08800000000002</v>
      </c>
      <c r="O71" s="19">
        <v>311.09114970793854</v>
      </c>
      <c r="P71" s="19">
        <v>315.08441332085215</v>
      </c>
      <c r="Q71" s="19">
        <v>318.03743888231554</v>
      </c>
      <c r="R71" s="19">
        <v>321.99971357503659</v>
      </c>
      <c r="S71" s="19">
        <v>326.9770469970365</v>
      </c>
      <c r="T71" s="19">
        <v>331.93157523751483</v>
      </c>
      <c r="U71" s="19">
        <v>338.11017338162731</v>
      </c>
      <c r="V71" s="19">
        <v>345.32435725540188</v>
      </c>
      <c r="W71" s="19">
        <v>353.13574160138421</v>
      </c>
      <c r="X71" s="19">
        <v>362.26434499462158</v>
      </c>
    </row>
    <row r="72" spans="1:24" x14ac:dyDescent="0.35">
      <c r="A72" s="8" t="s">
        <v>66</v>
      </c>
      <c r="B72" s="19">
        <v>109.845</v>
      </c>
      <c r="C72" s="19">
        <v>107.34</v>
      </c>
      <c r="D72" s="19">
        <v>121.926</v>
      </c>
      <c r="E72" s="19">
        <v>120.886</v>
      </c>
      <c r="F72" s="19">
        <v>133.95699999999999</v>
      </c>
      <c r="G72" s="19">
        <v>129.596</v>
      </c>
      <c r="H72" s="19">
        <v>142.423</v>
      </c>
      <c r="I72" s="19">
        <v>149.203</v>
      </c>
      <c r="J72" s="19">
        <v>152.72</v>
      </c>
      <c r="K72" s="19">
        <v>143.47300000000001</v>
      </c>
      <c r="L72" s="19">
        <v>154.166</v>
      </c>
      <c r="M72" s="8" t="s">
        <v>66</v>
      </c>
      <c r="N72" s="19">
        <v>157.58245351396346</v>
      </c>
      <c r="O72" s="19">
        <v>160.27990975802177</v>
      </c>
      <c r="P72" s="19">
        <v>161.62343242335365</v>
      </c>
      <c r="Q72" s="19">
        <v>163.72890644073951</v>
      </c>
      <c r="R72" s="19">
        <v>166.2240933003275</v>
      </c>
      <c r="S72" s="19">
        <v>169.3769726907027</v>
      </c>
      <c r="T72" s="19">
        <v>172.75843448392865</v>
      </c>
      <c r="U72" s="19">
        <v>175.68415820392448</v>
      </c>
      <c r="V72" s="19">
        <v>178.43907503484786</v>
      </c>
      <c r="W72" s="19">
        <v>182.03325744933446</v>
      </c>
      <c r="X72" s="19">
        <v>185.713105801897</v>
      </c>
    </row>
    <row r="73" spans="1:24" x14ac:dyDescent="0.35">
      <c r="A73" s="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8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x14ac:dyDescent="0.35">
      <c r="A74" s="10" t="s">
        <v>67</v>
      </c>
      <c r="B74" s="19">
        <v>855.03499999999997</v>
      </c>
      <c r="C74" s="19">
        <v>854.18299999999999</v>
      </c>
      <c r="D74" s="19">
        <v>892.44600000000003</v>
      </c>
      <c r="E74" s="19">
        <v>869.25</v>
      </c>
      <c r="F74" s="19">
        <v>891.48299999999995</v>
      </c>
      <c r="G74" s="19">
        <v>926.96899999999994</v>
      </c>
      <c r="H74" s="19">
        <v>961.73700000000008</v>
      </c>
      <c r="I74" s="19">
        <v>1001.265</v>
      </c>
      <c r="J74" s="19">
        <v>1028.3290000000002</v>
      </c>
      <c r="K74" s="19">
        <v>1015.36</v>
      </c>
      <c r="L74" s="19">
        <v>1040.867</v>
      </c>
      <c r="M74" s="10" t="s">
        <v>67</v>
      </c>
      <c r="N74" s="19">
        <v>1068.2290097658156</v>
      </c>
      <c r="O74" s="19">
        <v>1081.16950570938</v>
      </c>
      <c r="P74" s="19">
        <v>1093.7330577296948</v>
      </c>
      <c r="Q74" s="19">
        <v>1106.9422237615966</v>
      </c>
      <c r="R74" s="19">
        <v>1120.6855599736477</v>
      </c>
      <c r="S74" s="19">
        <v>1135.0573840479783</v>
      </c>
      <c r="T74" s="19">
        <v>1150.5125702554387</v>
      </c>
      <c r="U74" s="19">
        <v>1166.1406335479169</v>
      </c>
      <c r="V74" s="19">
        <v>1182.4535946623764</v>
      </c>
      <c r="W74" s="19">
        <v>1200.2201516548189</v>
      </c>
      <c r="X74" s="19">
        <v>1219.5436394907879</v>
      </c>
    </row>
    <row r="75" spans="1:24" x14ac:dyDescent="0.35">
      <c r="A75" s="8" t="s">
        <v>68</v>
      </c>
      <c r="B75" s="19">
        <v>122.673</v>
      </c>
      <c r="C75" s="19">
        <v>116.626</v>
      </c>
      <c r="D75" s="19">
        <v>149.428</v>
      </c>
      <c r="E75" s="19">
        <v>138.529</v>
      </c>
      <c r="F75" s="19">
        <v>126.36199999999999</v>
      </c>
      <c r="G75" s="19">
        <v>132.36500000000001</v>
      </c>
      <c r="H75" s="19">
        <v>141.26499999999999</v>
      </c>
      <c r="I75" s="19">
        <v>147.286</v>
      </c>
      <c r="J75" s="19">
        <v>147.44999999999999</v>
      </c>
      <c r="K75" s="19">
        <v>139.203</v>
      </c>
      <c r="L75" s="19">
        <v>138.952</v>
      </c>
      <c r="M75" s="8" t="s">
        <v>68</v>
      </c>
      <c r="N75" s="19">
        <v>144.18843396188197</v>
      </c>
      <c r="O75" s="19">
        <v>148.16905556163297</v>
      </c>
      <c r="P75" s="19">
        <v>153.56080310664112</v>
      </c>
      <c r="Q75" s="19">
        <v>157.97407650169256</v>
      </c>
      <c r="R75" s="19">
        <v>161.78939929249032</v>
      </c>
      <c r="S75" s="19">
        <v>165.97263768061555</v>
      </c>
      <c r="T75" s="19">
        <v>169.97661485321035</v>
      </c>
      <c r="U75" s="19">
        <v>173.54777299373569</v>
      </c>
      <c r="V75" s="19">
        <v>176.42676505557344</v>
      </c>
      <c r="W75" s="19">
        <v>178.482173648306</v>
      </c>
      <c r="X75" s="19">
        <v>180.91003386515897</v>
      </c>
    </row>
    <row r="76" spans="1:24" x14ac:dyDescent="0.35">
      <c r="A76" s="8" t="s">
        <v>69</v>
      </c>
      <c r="B76" s="19">
        <v>527.69899999999996</v>
      </c>
      <c r="C76" s="19">
        <v>536.74699999999996</v>
      </c>
      <c r="D76" s="19">
        <v>541.42100000000005</v>
      </c>
      <c r="E76" s="19">
        <v>548.58500000000004</v>
      </c>
      <c r="F76" s="19">
        <v>563.745</v>
      </c>
      <c r="G76" s="19">
        <v>568.24199999999996</v>
      </c>
      <c r="H76" s="19">
        <v>571.97500000000002</v>
      </c>
      <c r="I76" s="19">
        <v>586.97400000000005</v>
      </c>
      <c r="J76" s="19">
        <v>593.904</v>
      </c>
      <c r="K76" s="19">
        <v>592.99900000000002</v>
      </c>
      <c r="L76" s="19">
        <v>601.827</v>
      </c>
      <c r="M76" s="8" t="s">
        <v>69</v>
      </c>
      <c r="N76" s="19">
        <v>612.94942609599502</v>
      </c>
      <c r="O76" s="19">
        <v>617.91603682689492</v>
      </c>
      <c r="P76" s="19">
        <v>622.13481574073796</v>
      </c>
      <c r="Q76" s="19">
        <v>626.96843368486736</v>
      </c>
      <c r="R76" s="19">
        <v>631.91911368412093</v>
      </c>
      <c r="S76" s="19">
        <v>637.15317112984781</v>
      </c>
      <c r="T76" s="19">
        <v>642.42578202060122</v>
      </c>
      <c r="U76" s="19">
        <v>647.26850329877925</v>
      </c>
      <c r="V76" s="19">
        <v>652.89108800541862</v>
      </c>
      <c r="W76" s="19">
        <v>659.47363301189125</v>
      </c>
      <c r="X76" s="19">
        <v>665.69257209731768</v>
      </c>
    </row>
    <row r="77" spans="1:24" x14ac:dyDescent="0.35">
      <c r="A77" s="21" t="s">
        <v>70</v>
      </c>
      <c r="B77" s="22">
        <v>204.66300000000001</v>
      </c>
      <c r="C77" s="22">
        <v>200.81</v>
      </c>
      <c r="D77" s="22">
        <v>201.59700000000001</v>
      </c>
      <c r="E77" s="22">
        <v>182.136</v>
      </c>
      <c r="F77" s="22">
        <v>201.376</v>
      </c>
      <c r="G77" s="22">
        <v>226.36199999999999</v>
      </c>
      <c r="H77" s="22">
        <v>248.49700000000001</v>
      </c>
      <c r="I77" s="22">
        <v>267.005</v>
      </c>
      <c r="J77" s="22">
        <v>286.97500000000002</v>
      </c>
      <c r="K77" s="22">
        <v>283.15800000000002</v>
      </c>
      <c r="L77" s="22">
        <v>300.08800000000002</v>
      </c>
      <c r="M77" s="21" t="s">
        <v>70</v>
      </c>
      <c r="N77" s="22">
        <v>311.09114970793854</v>
      </c>
      <c r="O77" s="22">
        <v>315.08441332085215</v>
      </c>
      <c r="P77" s="22">
        <v>318.03743888231554</v>
      </c>
      <c r="Q77" s="22">
        <v>321.99971357503659</v>
      </c>
      <c r="R77" s="22">
        <v>326.9770469970365</v>
      </c>
      <c r="S77" s="22">
        <v>331.93157523751483</v>
      </c>
      <c r="T77" s="22">
        <v>338.11017338162731</v>
      </c>
      <c r="U77" s="22">
        <v>345.32435725540188</v>
      </c>
      <c r="V77" s="22">
        <v>353.13574160138421</v>
      </c>
      <c r="W77" s="22">
        <v>362.26434499462158</v>
      </c>
      <c r="X77" s="22">
        <v>372.94103352831132</v>
      </c>
    </row>
    <row r="78" spans="1:24" x14ac:dyDescent="0.35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1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x14ac:dyDescent="0.35">
      <c r="A79" s="10" t="s">
        <v>71</v>
      </c>
      <c r="B79" s="19">
        <v>113.004</v>
      </c>
      <c r="C79" s="19">
        <v>108.502</v>
      </c>
      <c r="D79" s="19">
        <v>129.011</v>
      </c>
      <c r="E79" s="19">
        <v>113.789</v>
      </c>
      <c r="F79" s="19">
        <v>141.19999999999999</v>
      </c>
      <c r="G79" s="19">
        <v>134.423</v>
      </c>
      <c r="H79" s="19">
        <v>145.268</v>
      </c>
      <c r="I79" s="19">
        <v>152.93700000000001</v>
      </c>
      <c r="J79" s="19">
        <v>154.18799999999999</v>
      </c>
      <c r="K79" s="19">
        <v>145.98699999999999</v>
      </c>
      <c r="L79" s="19">
        <v>160.36199999999999</v>
      </c>
      <c r="M79" s="10" t="s">
        <v>71</v>
      </c>
      <c r="N79" s="19">
        <v>162.08345351396346</v>
      </c>
      <c r="O79" s="19">
        <v>164.78090975802172</v>
      </c>
      <c r="P79" s="19">
        <v>166.12443242335365</v>
      </c>
      <c r="Q79" s="19">
        <v>168.22990644073951</v>
      </c>
      <c r="R79" s="19">
        <v>170.72509330032747</v>
      </c>
      <c r="S79" s="19">
        <v>173.87797269070268</v>
      </c>
      <c r="T79" s="19">
        <v>177.25943448392869</v>
      </c>
      <c r="U79" s="19">
        <v>180.18515820392452</v>
      </c>
      <c r="V79" s="19">
        <v>182.94007503484787</v>
      </c>
      <c r="W79" s="19">
        <v>186.53425744933443</v>
      </c>
      <c r="X79" s="19">
        <v>190.21410580189698</v>
      </c>
    </row>
    <row r="80" spans="1:24" x14ac:dyDescent="0.35">
      <c r="A80" s="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8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38" ht="15" thickBot="1" x14ac:dyDescent="0.4">
      <c r="A81" s="13" t="s">
        <v>72</v>
      </c>
      <c r="B81" s="23">
        <v>968.03899999999999</v>
      </c>
      <c r="C81" s="23">
        <v>962.68499999999995</v>
      </c>
      <c r="D81" s="23">
        <v>1021.457</v>
      </c>
      <c r="E81" s="23">
        <v>983.03899999999999</v>
      </c>
      <c r="F81" s="23">
        <v>1032.683</v>
      </c>
      <c r="G81" s="23">
        <v>1061.3919999999998</v>
      </c>
      <c r="H81" s="23">
        <v>1107.0050000000001</v>
      </c>
      <c r="I81" s="23">
        <v>1154.202</v>
      </c>
      <c r="J81" s="23">
        <v>1182.5170000000003</v>
      </c>
      <c r="K81" s="23">
        <v>1161.347</v>
      </c>
      <c r="L81" s="23">
        <v>1201.229</v>
      </c>
      <c r="M81" s="13" t="s">
        <v>72</v>
      </c>
      <c r="N81" s="23">
        <v>1230.312463279779</v>
      </c>
      <c r="O81" s="23">
        <v>1245.9504154674019</v>
      </c>
      <c r="P81" s="23">
        <v>1259.8574901530485</v>
      </c>
      <c r="Q81" s="23">
        <v>1275.1721302023361</v>
      </c>
      <c r="R81" s="23">
        <v>1291.4106532739752</v>
      </c>
      <c r="S81" s="23">
        <v>1308.9353567386811</v>
      </c>
      <c r="T81" s="23">
        <v>1327.7720047393675</v>
      </c>
      <c r="U81" s="23">
        <v>1346.3257917518413</v>
      </c>
      <c r="V81" s="23">
        <v>1365.3936696972244</v>
      </c>
      <c r="W81" s="23">
        <v>1386.7544091041534</v>
      </c>
      <c r="X81" s="23">
        <v>1409.7577452926848</v>
      </c>
    </row>
    <row r="83" spans="1:38" ht="15" customHeight="1" x14ac:dyDescent="0.35"/>
    <row r="84" spans="1:38" ht="20" x14ac:dyDescent="0.4">
      <c r="A84" s="3" t="s">
        <v>73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3" t="s">
        <v>73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38" ht="15" thickBot="1" x14ac:dyDescent="0.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38" s="7" customFormat="1" ht="14.25" customHeight="1" x14ac:dyDescent="0.3">
      <c r="A86" s="6"/>
      <c r="B86" s="6" t="s">
        <v>2</v>
      </c>
      <c r="C86" s="6" t="s">
        <v>3</v>
      </c>
      <c r="D86" s="6" t="s">
        <v>4</v>
      </c>
      <c r="E86" s="6" t="s">
        <v>5</v>
      </c>
      <c r="F86" s="6" t="s">
        <v>6</v>
      </c>
      <c r="G86" s="6" t="s">
        <v>7</v>
      </c>
      <c r="H86" s="6" t="s">
        <v>8</v>
      </c>
      <c r="I86" s="6" t="s">
        <v>9</v>
      </c>
      <c r="J86" s="6" t="s">
        <v>10</v>
      </c>
      <c r="K86" s="6" t="s">
        <v>11</v>
      </c>
      <c r="L86" s="6" t="s">
        <v>12</v>
      </c>
      <c r="M86" s="6"/>
      <c r="N86" s="6" t="s">
        <v>13</v>
      </c>
      <c r="O86" s="6" t="s">
        <v>14</v>
      </c>
      <c r="P86" s="6" t="s">
        <v>15</v>
      </c>
      <c r="Q86" s="6" t="s">
        <v>16</v>
      </c>
      <c r="R86" s="6" t="s">
        <v>17</v>
      </c>
      <c r="S86" s="6" t="s">
        <v>18</v>
      </c>
      <c r="T86" s="6" t="s">
        <v>19</v>
      </c>
      <c r="U86" s="6" t="s">
        <v>20</v>
      </c>
      <c r="V86" s="6" t="s">
        <v>21</v>
      </c>
      <c r="W86" s="6" t="s">
        <v>22</v>
      </c>
      <c r="X86" s="6" t="s">
        <v>23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x14ac:dyDescent="0.3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38" s="7" customFormat="1" ht="14" x14ac:dyDescent="0.3">
      <c r="A88" s="8"/>
      <c r="B88" s="9" t="s">
        <v>58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8"/>
      <c r="N88" s="9" t="s">
        <v>58</v>
      </c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38" x14ac:dyDescent="0.35">
      <c r="A89" s="10" t="s">
        <v>59</v>
      </c>
      <c r="B89" s="24">
        <v>1900</v>
      </c>
      <c r="C89" s="24">
        <v>2012</v>
      </c>
      <c r="D89" s="24">
        <v>2000</v>
      </c>
      <c r="E89" s="24">
        <v>2000</v>
      </c>
      <c r="F89" s="24">
        <v>2000</v>
      </c>
      <c r="G89" s="24">
        <v>1700</v>
      </c>
      <c r="H89" s="24">
        <v>2100</v>
      </c>
      <c r="I89" s="24">
        <v>1300</v>
      </c>
      <c r="J89" s="24">
        <v>1600</v>
      </c>
      <c r="K89" s="24">
        <v>2074</v>
      </c>
      <c r="L89" s="24">
        <v>2074</v>
      </c>
      <c r="M89" s="10" t="s">
        <v>59</v>
      </c>
      <c r="N89" s="24">
        <v>2075</v>
      </c>
      <c r="O89" s="24">
        <v>2232.0415765878361</v>
      </c>
      <c r="P89" s="24">
        <v>2285.2615720139083</v>
      </c>
      <c r="Q89" s="24">
        <v>2286.7250950085245</v>
      </c>
      <c r="R89" s="24">
        <v>2278.6912431537721</v>
      </c>
      <c r="S89" s="24">
        <v>2272.2150534741731</v>
      </c>
      <c r="T89" s="24">
        <v>2275.2951267308767</v>
      </c>
      <c r="U89" s="24">
        <v>2280.1066261749543</v>
      </c>
      <c r="V89" s="24">
        <v>2286.5570221449188</v>
      </c>
      <c r="W89" s="24">
        <v>2293.0003239547004</v>
      </c>
      <c r="X89" s="24">
        <v>2299.9524540464749</v>
      </c>
    </row>
    <row r="90" spans="1:38" s="7" customFormat="1" ht="14" x14ac:dyDescent="0.3">
      <c r="A90" s="8"/>
      <c r="B90" s="17" t="s">
        <v>60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8"/>
      <c r="N90" s="17" t="s">
        <v>60</v>
      </c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38" x14ac:dyDescent="0.35">
      <c r="A91" s="10" t="s">
        <v>61</v>
      </c>
      <c r="B91" s="18">
        <v>1.8736842105263158</v>
      </c>
      <c r="C91" s="18">
        <v>1.4413518886679921</v>
      </c>
      <c r="D91" s="18">
        <v>1.4</v>
      </c>
      <c r="E91" s="18">
        <v>1.7</v>
      </c>
      <c r="F91" s="18">
        <v>1.651</v>
      </c>
      <c r="G91" s="18">
        <v>1.1176470588235294</v>
      </c>
      <c r="H91" s="18">
        <v>1.2857142857142858</v>
      </c>
      <c r="I91" s="18">
        <v>1.5384615384615385</v>
      </c>
      <c r="J91" s="18">
        <v>1.5</v>
      </c>
      <c r="K91" s="18">
        <v>1.8997107039537127</v>
      </c>
      <c r="L91" s="18">
        <v>1.9045323047251688</v>
      </c>
      <c r="M91" s="10" t="s">
        <v>61</v>
      </c>
      <c r="N91" s="18">
        <v>1.8795180722891567</v>
      </c>
      <c r="O91" s="18">
        <v>1.8841709999999998</v>
      </c>
      <c r="P91" s="18">
        <v>1.911071</v>
      </c>
      <c r="Q91" s="18">
        <v>1.9379709999999999</v>
      </c>
      <c r="R91" s="18">
        <v>1.9648709999999998</v>
      </c>
      <c r="S91" s="18">
        <v>1.991771</v>
      </c>
      <c r="T91" s="18">
        <v>2.0186709999999999</v>
      </c>
      <c r="U91" s="18">
        <v>2.0455709999999998</v>
      </c>
      <c r="V91" s="18">
        <v>2.0724710000000002</v>
      </c>
      <c r="W91" s="18">
        <v>2.0993710000000001</v>
      </c>
      <c r="X91" s="18">
        <v>2.126271</v>
      </c>
    </row>
    <row r="92" spans="1:38" s="7" customFormat="1" ht="14" x14ac:dyDescent="0.3">
      <c r="A92" s="8"/>
      <c r="B92" s="17" t="s">
        <v>62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8"/>
      <c r="N92" s="17" t="s">
        <v>62</v>
      </c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38" x14ac:dyDescent="0.35">
      <c r="A93" s="10" t="s">
        <v>63</v>
      </c>
      <c r="B93" s="11">
        <v>10895</v>
      </c>
      <c r="C93" s="11">
        <v>11761</v>
      </c>
      <c r="D93" s="11">
        <v>12307</v>
      </c>
      <c r="E93" s="11">
        <v>13212</v>
      </c>
      <c r="F93" s="11">
        <v>14526</v>
      </c>
      <c r="G93" s="11">
        <v>13818</v>
      </c>
      <c r="H93" s="11">
        <v>14607</v>
      </c>
      <c r="I93" s="11">
        <v>14763</v>
      </c>
      <c r="J93" s="11">
        <v>14979</v>
      </c>
      <c r="K93" s="11">
        <v>15969</v>
      </c>
      <c r="L93" s="11">
        <v>16310</v>
      </c>
      <c r="M93" s="10" t="s">
        <v>63</v>
      </c>
      <c r="N93" s="11">
        <v>15762.114599540513</v>
      </c>
      <c r="O93" s="11">
        <v>15802.206764456072</v>
      </c>
      <c r="P93" s="11">
        <v>16146.155184971605</v>
      </c>
      <c r="Q93" s="11">
        <v>16559.426615248212</v>
      </c>
      <c r="R93" s="11">
        <v>17097.831332307316</v>
      </c>
      <c r="S93" s="11">
        <v>17501.251922081654</v>
      </c>
      <c r="T93" s="11">
        <v>17871.914447675794</v>
      </c>
      <c r="U93" s="11">
        <v>18215.402747598258</v>
      </c>
      <c r="V93" s="11">
        <v>18541.001577660973</v>
      </c>
      <c r="W93" s="11">
        <v>18852.920871290338</v>
      </c>
      <c r="X93" s="11">
        <v>19154.721294738119</v>
      </c>
    </row>
    <row r="94" spans="1:38" x14ac:dyDescent="0.35">
      <c r="A94" s="8" t="s">
        <v>64</v>
      </c>
      <c r="B94" s="25">
        <v>3560</v>
      </c>
      <c r="C94" s="25">
        <v>2900</v>
      </c>
      <c r="D94" s="25">
        <v>2800</v>
      </c>
      <c r="E94" s="25">
        <v>3400</v>
      </c>
      <c r="F94" s="25">
        <v>3302</v>
      </c>
      <c r="G94" s="25">
        <v>1900</v>
      </c>
      <c r="H94" s="25">
        <v>2700</v>
      </c>
      <c r="I94" s="25">
        <v>2000</v>
      </c>
      <c r="J94" s="25">
        <v>2400</v>
      </c>
      <c r="K94" s="25">
        <v>3940</v>
      </c>
      <c r="L94" s="25">
        <v>3950</v>
      </c>
      <c r="M94" s="8" t="s">
        <v>64</v>
      </c>
      <c r="N94" s="25">
        <v>3900</v>
      </c>
      <c r="O94" s="25">
        <v>4205.5480094010791</v>
      </c>
      <c r="P94" s="25">
        <v>4367.297117690192</v>
      </c>
      <c r="Q94" s="25">
        <v>4431.6069190987646</v>
      </c>
      <c r="R94" s="25">
        <v>4477.3343416267953</v>
      </c>
      <c r="S94" s="25">
        <v>4525.732049273307</v>
      </c>
      <c r="T94" s="25">
        <v>4593.0722887729453</v>
      </c>
      <c r="U94" s="25">
        <v>4664.1199914113267</v>
      </c>
      <c r="V94" s="25">
        <v>4738.8231182417021</v>
      </c>
      <c r="W94" s="25">
        <v>4813.8583831011038</v>
      </c>
      <c r="X94" s="25">
        <v>4890.3222044178519</v>
      </c>
    </row>
    <row r="95" spans="1:38" x14ac:dyDescent="0.35">
      <c r="A95" s="8" t="s">
        <v>65</v>
      </c>
      <c r="B95" s="11">
        <v>2180</v>
      </c>
      <c r="C95" s="11">
        <v>2345</v>
      </c>
      <c r="D95" s="11">
        <v>3011</v>
      </c>
      <c r="E95" s="11">
        <v>3357</v>
      </c>
      <c r="F95" s="11">
        <v>3762</v>
      </c>
      <c r="G95" s="11">
        <v>4676</v>
      </c>
      <c r="H95" s="11">
        <v>3768</v>
      </c>
      <c r="I95" s="11">
        <v>4357</v>
      </c>
      <c r="J95" s="11">
        <v>4413</v>
      </c>
      <c r="K95" s="11">
        <v>4529</v>
      </c>
      <c r="L95" s="11">
        <v>5219</v>
      </c>
      <c r="M95" s="8" t="s">
        <v>65</v>
      </c>
      <c r="N95" s="11">
        <v>5360</v>
      </c>
      <c r="O95" s="11">
        <v>4798.444815205261</v>
      </c>
      <c r="P95" s="11">
        <v>4716.7729662545571</v>
      </c>
      <c r="Q95" s="11">
        <v>4805.9803366969709</v>
      </c>
      <c r="R95" s="11">
        <v>5015.6515435809088</v>
      </c>
      <c r="S95" s="11">
        <v>5287.6133726262397</v>
      </c>
      <c r="T95" s="11">
        <v>5510.3143580639407</v>
      </c>
      <c r="U95" s="11">
        <v>5718.5359203424177</v>
      </c>
      <c r="V95" s="11">
        <v>5913.40272424876</v>
      </c>
      <c r="W95" s="11">
        <v>6101.0867675379377</v>
      </c>
      <c r="X95" s="11">
        <v>6282.4730490553766</v>
      </c>
    </row>
    <row r="96" spans="1:38" x14ac:dyDescent="0.35">
      <c r="A96" s="8" t="s">
        <v>66</v>
      </c>
      <c r="B96" s="11">
        <v>5155</v>
      </c>
      <c r="C96" s="11">
        <v>6516</v>
      </c>
      <c r="D96" s="11">
        <v>6496</v>
      </c>
      <c r="E96" s="11">
        <v>6455</v>
      </c>
      <c r="F96" s="11">
        <v>7462</v>
      </c>
      <c r="G96" s="11">
        <v>7242</v>
      </c>
      <c r="H96" s="11">
        <v>8139</v>
      </c>
      <c r="I96" s="11">
        <v>8406</v>
      </c>
      <c r="J96" s="11">
        <v>8166</v>
      </c>
      <c r="K96" s="11">
        <v>7500</v>
      </c>
      <c r="L96" s="11">
        <v>7141</v>
      </c>
      <c r="M96" s="8" t="s">
        <v>66</v>
      </c>
      <c r="N96" s="11">
        <v>6502.1145995405132</v>
      </c>
      <c r="O96" s="11">
        <v>6798.2139398497329</v>
      </c>
      <c r="P96" s="11">
        <v>7062.085101026857</v>
      </c>
      <c r="Q96" s="11">
        <v>7321.8393594524769</v>
      </c>
      <c r="R96" s="11">
        <v>7604.845447099613</v>
      </c>
      <c r="S96" s="11">
        <v>7687.9065001821073</v>
      </c>
      <c r="T96" s="11">
        <v>7768.527800838905</v>
      </c>
      <c r="U96" s="11">
        <v>7832.746835844514</v>
      </c>
      <c r="V96" s="11">
        <v>7888.7757351705131</v>
      </c>
      <c r="W96" s="11">
        <v>7937.9757206512977</v>
      </c>
      <c r="X96" s="11">
        <v>7981.9260412648928</v>
      </c>
    </row>
    <row r="97" spans="1:38" x14ac:dyDescent="0.35">
      <c r="A97" s="8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8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38" x14ac:dyDescent="0.35">
      <c r="A98" s="10" t="s">
        <v>67</v>
      </c>
      <c r="B98" s="11">
        <v>10895</v>
      </c>
      <c r="C98" s="11">
        <v>11761</v>
      </c>
      <c r="D98" s="11">
        <v>12307</v>
      </c>
      <c r="E98" s="11">
        <v>13212</v>
      </c>
      <c r="F98" s="11">
        <v>14526</v>
      </c>
      <c r="G98" s="11">
        <v>13818</v>
      </c>
      <c r="H98" s="11">
        <v>14607</v>
      </c>
      <c r="I98" s="11">
        <v>14763</v>
      </c>
      <c r="J98" s="11">
        <v>14979</v>
      </c>
      <c r="K98" s="11">
        <v>15969</v>
      </c>
      <c r="L98" s="11">
        <v>16310</v>
      </c>
      <c r="M98" s="10" t="s">
        <v>67</v>
      </c>
      <c r="N98" s="11">
        <v>15762.114599540513</v>
      </c>
      <c r="O98" s="11">
        <v>15802.206764456072</v>
      </c>
      <c r="P98" s="11">
        <v>16146.155184971605</v>
      </c>
      <c r="Q98" s="11">
        <v>16559.426615248212</v>
      </c>
      <c r="R98" s="11">
        <v>17097.831332307316</v>
      </c>
      <c r="S98" s="11">
        <v>17501.251922081654</v>
      </c>
      <c r="T98" s="11">
        <v>17871.914447675794</v>
      </c>
      <c r="U98" s="11">
        <v>18215.402747598258</v>
      </c>
      <c r="V98" s="11">
        <v>18541.001577660973</v>
      </c>
      <c r="W98" s="11">
        <v>18852.920871290338</v>
      </c>
      <c r="X98" s="11">
        <v>19154.721294738119</v>
      </c>
    </row>
    <row r="99" spans="1:38" x14ac:dyDescent="0.35">
      <c r="A99" s="8" t="s">
        <v>68</v>
      </c>
      <c r="B99" s="11">
        <v>50</v>
      </c>
      <c r="C99" s="11">
        <v>50</v>
      </c>
      <c r="D99" s="11">
        <v>50</v>
      </c>
      <c r="E99" s="11">
        <v>50</v>
      </c>
      <c r="F99" s="11">
        <v>50</v>
      </c>
      <c r="G99" s="11">
        <v>50</v>
      </c>
      <c r="H99" s="11">
        <v>50</v>
      </c>
      <c r="I99" s="11">
        <v>50</v>
      </c>
      <c r="J99" s="11">
        <v>50</v>
      </c>
      <c r="K99" s="11">
        <v>50</v>
      </c>
      <c r="L99" s="11">
        <v>50</v>
      </c>
      <c r="M99" s="8" t="s">
        <v>68</v>
      </c>
      <c r="N99" s="11">
        <v>50</v>
      </c>
      <c r="O99" s="11">
        <v>50</v>
      </c>
      <c r="P99" s="11">
        <v>50</v>
      </c>
      <c r="Q99" s="11">
        <v>50</v>
      </c>
      <c r="R99" s="11">
        <v>50</v>
      </c>
      <c r="S99" s="11">
        <v>50</v>
      </c>
      <c r="T99" s="11">
        <v>50</v>
      </c>
      <c r="U99" s="11">
        <v>50</v>
      </c>
      <c r="V99" s="11">
        <v>50</v>
      </c>
      <c r="W99" s="11">
        <v>50</v>
      </c>
      <c r="X99" s="11">
        <v>50</v>
      </c>
    </row>
    <row r="100" spans="1:38" x14ac:dyDescent="0.35">
      <c r="A100" s="8" t="s">
        <v>69</v>
      </c>
      <c r="B100" s="11">
        <v>8500</v>
      </c>
      <c r="C100" s="11">
        <v>8700</v>
      </c>
      <c r="D100" s="11">
        <v>8900</v>
      </c>
      <c r="E100" s="11">
        <v>9400</v>
      </c>
      <c r="F100" s="11">
        <v>9800</v>
      </c>
      <c r="G100" s="11">
        <v>10000</v>
      </c>
      <c r="H100" s="11">
        <v>10200</v>
      </c>
      <c r="I100" s="11">
        <v>10300</v>
      </c>
      <c r="J100" s="11">
        <v>10400</v>
      </c>
      <c r="K100" s="11">
        <v>10700</v>
      </c>
      <c r="L100" s="11">
        <v>10900</v>
      </c>
      <c r="M100" s="8" t="s">
        <v>69</v>
      </c>
      <c r="N100" s="11">
        <v>10913.669784335252</v>
      </c>
      <c r="O100" s="11">
        <v>11035.433798201515</v>
      </c>
      <c r="P100" s="11">
        <v>11290.174848274635</v>
      </c>
      <c r="Q100" s="11">
        <v>11493.775071667304</v>
      </c>
      <c r="R100" s="11">
        <v>11760.217959681078</v>
      </c>
      <c r="S100" s="11">
        <v>11940.937564017713</v>
      </c>
      <c r="T100" s="11">
        <v>12103.378527333374</v>
      </c>
      <c r="U100" s="11">
        <v>12252.000023349497</v>
      </c>
      <c r="V100" s="11">
        <v>12389.914810123037</v>
      </c>
      <c r="W100" s="11">
        <v>12520.447822234963</v>
      </c>
      <c r="X100" s="11">
        <v>12648.678661615146</v>
      </c>
    </row>
    <row r="101" spans="1:38" ht="15" thickBot="1" x14ac:dyDescent="0.4">
      <c r="A101" s="26" t="s">
        <v>70</v>
      </c>
      <c r="B101" s="27">
        <v>2345</v>
      </c>
      <c r="C101" s="27">
        <v>3011</v>
      </c>
      <c r="D101" s="27">
        <v>3357</v>
      </c>
      <c r="E101" s="27">
        <v>3762</v>
      </c>
      <c r="F101" s="27">
        <v>4676</v>
      </c>
      <c r="G101" s="27">
        <v>3768</v>
      </c>
      <c r="H101" s="27">
        <v>4357</v>
      </c>
      <c r="I101" s="27">
        <v>4413</v>
      </c>
      <c r="J101" s="27">
        <v>4529</v>
      </c>
      <c r="K101" s="27">
        <v>5219</v>
      </c>
      <c r="L101" s="27">
        <v>5360</v>
      </c>
      <c r="M101" s="26" t="s">
        <v>70</v>
      </c>
      <c r="N101" s="27">
        <v>4798.444815205261</v>
      </c>
      <c r="O101" s="27">
        <v>4716.7729662545571</v>
      </c>
      <c r="P101" s="27">
        <v>4805.9803366969709</v>
      </c>
      <c r="Q101" s="27">
        <v>5015.6515435809088</v>
      </c>
      <c r="R101" s="27">
        <v>5287.6133726262397</v>
      </c>
      <c r="S101" s="27">
        <v>5510.3143580639407</v>
      </c>
      <c r="T101" s="27">
        <v>5718.5359203424177</v>
      </c>
      <c r="U101" s="27">
        <v>5913.40272424876</v>
      </c>
      <c r="V101" s="27">
        <v>6101.0867675379377</v>
      </c>
      <c r="W101" s="27">
        <v>6282.4730490553766</v>
      </c>
      <c r="X101" s="27">
        <v>6456.0426331229755</v>
      </c>
    </row>
    <row r="104" spans="1:38" ht="20" x14ac:dyDescent="0.4">
      <c r="A104" s="3" t="s">
        <v>74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3" t="s">
        <v>74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38" ht="15" thickBot="1" x14ac:dyDescent="0.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38" s="7" customFormat="1" ht="14.25" customHeight="1" x14ac:dyDescent="0.3">
      <c r="A106" s="6"/>
      <c r="B106" s="6" t="s">
        <v>2</v>
      </c>
      <c r="C106" s="6" t="s">
        <v>3</v>
      </c>
      <c r="D106" s="6" t="s">
        <v>4</v>
      </c>
      <c r="E106" s="6" t="s">
        <v>5</v>
      </c>
      <c r="F106" s="6" t="s">
        <v>6</v>
      </c>
      <c r="G106" s="6" t="s">
        <v>7</v>
      </c>
      <c r="H106" s="6" t="s">
        <v>8</v>
      </c>
      <c r="I106" s="6" t="s">
        <v>9</v>
      </c>
      <c r="J106" s="6" t="s">
        <v>10</v>
      </c>
      <c r="K106" s="6" t="s">
        <v>11</v>
      </c>
      <c r="L106" s="6" t="s">
        <v>12</v>
      </c>
      <c r="M106" s="6"/>
      <c r="N106" s="6" t="s">
        <v>13</v>
      </c>
      <c r="O106" s="6" t="s">
        <v>14</v>
      </c>
      <c r="P106" s="6" t="s">
        <v>15</v>
      </c>
      <c r="Q106" s="6" t="s">
        <v>16</v>
      </c>
      <c r="R106" s="6" t="s">
        <v>17</v>
      </c>
      <c r="S106" s="6" t="s">
        <v>18</v>
      </c>
      <c r="T106" s="6" t="s">
        <v>19</v>
      </c>
      <c r="U106" s="6" t="s">
        <v>20</v>
      </c>
      <c r="V106" s="6" t="s">
        <v>21</v>
      </c>
      <c r="W106" s="6" t="s">
        <v>22</v>
      </c>
      <c r="X106" s="6" t="s">
        <v>23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spans="1:38" x14ac:dyDescent="0.3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38" s="7" customFormat="1" ht="14" x14ac:dyDescent="0.3">
      <c r="A108" s="8"/>
      <c r="B108" s="9" t="s">
        <v>58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8"/>
      <c r="N108" s="9" t="s">
        <v>58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38" x14ac:dyDescent="0.35">
      <c r="A109" s="10" t="s">
        <v>59</v>
      </c>
      <c r="B109" s="24">
        <v>4000</v>
      </c>
      <c r="C109" s="24">
        <v>4845</v>
      </c>
      <c r="D109" s="24">
        <v>5170</v>
      </c>
      <c r="E109" s="24">
        <v>3600</v>
      </c>
      <c r="F109" s="24">
        <v>3500</v>
      </c>
      <c r="G109" s="24">
        <v>4957</v>
      </c>
      <c r="H109" s="24">
        <v>3945</v>
      </c>
      <c r="I109" s="24">
        <v>5560</v>
      </c>
      <c r="J109" s="24">
        <v>5800</v>
      </c>
      <c r="K109" s="24">
        <v>6050</v>
      </c>
      <c r="L109" s="24">
        <v>6725</v>
      </c>
      <c r="M109" s="10" t="s">
        <v>59</v>
      </c>
      <c r="N109" s="24">
        <v>6300</v>
      </c>
      <c r="O109" s="24">
        <v>6367.0466993917826</v>
      </c>
      <c r="P109" s="24">
        <v>6345.6509490928647</v>
      </c>
      <c r="Q109" s="24">
        <v>6367.6721112169553</v>
      </c>
      <c r="R109" s="24">
        <v>6407.4275652081033</v>
      </c>
      <c r="S109" s="24">
        <v>6416.7461209226976</v>
      </c>
      <c r="T109" s="24">
        <v>6397.1334825406329</v>
      </c>
      <c r="U109" s="24">
        <v>6338.0772757439972</v>
      </c>
      <c r="V109" s="24">
        <v>6246.1222264134112</v>
      </c>
      <c r="W109" s="24">
        <v>6217.2516061718661</v>
      </c>
      <c r="X109" s="24">
        <v>6215.860641512455</v>
      </c>
    </row>
    <row r="110" spans="1:38" s="7" customFormat="1" ht="14" x14ac:dyDescent="0.3">
      <c r="A110" s="8"/>
      <c r="B110" s="17" t="s">
        <v>60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8"/>
      <c r="N110" s="17" t="s">
        <v>60</v>
      </c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38" x14ac:dyDescent="0.35">
      <c r="A111" s="10" t="s">
        <v>61</v>
      </c>
      <c r="B111" s="18">
        <v>3</v>
      </c>
      <c r="C111" s="18">
        <v>3.5500515995872033</v>
      </c>
      <c r="D111" s="18">
        <v>2.9980657640232109</v>
      </c>
      <c r="E111" s="18">
        <v>2.5833333333333335</v>
      </c>
      <c r="F111" s="18">
        <v>3</v>
      </c>
      <c r="G111" s="18">
        <v>2.8101674399838612</v>
      </c>
      <c r="H111" s="18">
        <v>2.8643852978453741</v>
      </c>
      <c r="I111" s="18">
        <v>3.3093525179856114</v>
      </c>
      <c r="J111" s="18">
        <v>3.1896551724137931</v>
      </c>
      <c r="K111" s="18">
        <v>3.2231404958677685</v>
      </c>
      <c r="L111" s="18">
        <v>2.9382899628252788</v>
      </c>
      <c r="M111" s="10" t="s">
        <v>61</v>
      </c>
      <c r="N111" s="18">
        <v>2.7777777777777777</v>
      </c>
      <c r="O111" s="18">
        <v>3.2677040000000002</v>
      </c>
      <c r="P111" s="18">
        <v>3.3076639999999999</v>
      </c>
      <c r="Q111" s="18">
        <v>3.3476239999999997</v>
      </c>
      <c r="R111" s="18">
        <v>3.3875839999999999</v>
      </c>
      <c r="S111" s="18">
        <v>3.4275440000000001</v>
      </c>
      <c r="T111" s="18">
        <v>3.4675039999999999</v>
      </c>
      <c r="U111" s="18">
        <v>3.5074640000000001</v>
      </c>
      <c r="V111" s="18">
        <v>3.5474240000000004</v>
      </c>
      <c r="W111" s="18">
        <v>3.5873840000000001</v>
      </c>
      <c r="X111" s="18">
        <v>3.6273439999999999</v>
      </c>
    </row>
    <row r="112" spans="1:38" s="7" customFormat="1" ht="14" x14ac:dyDescent="0.3">
      <c r="A112" s="8"/>
      <c r="B112" s="17" t="s">
        <v>62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8"/>
      <c r="N112" s="17" t="s">
        <v>62</v>
      </c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x14ac:dyDescent="0.35">
      <c r="A113" s="10" t="s">
        <v>63</v>
      </c>
      <c r="B113" s="11">
        <v>13259</v>
      </c>
      <c r="C113" s="11">
        <v>19538</v>
      </c>
      <c r="D113" s="11">
        <v>19607</v>
      </c>
      <c r="E113" s="11">
        <v>10036</v>
      </c>
      <c r="F113" s="11">
        <v>10788</v>
      </c>
      <c r="G113" s="11">
        <v>16420</v>
      </c>
      <c r="H113" s="11">
        <v>16104</v>
      </c>
      <c r="I113" s="11">
        <v>19216</v>
      </c>
      <c r="J113" s="11">
        <v>18745</v>
      </c>
      <c r="K113" s="11">
        <v>19970</v>
      </c>
      <c r="L113" s="11">
        <v>21497</v>
      </c>
      <c r="M113" s="10" t="s">
        <v>63</v>
      </c>
      <c r="N113" s="11">
        <v>19202</v>
      </c>
      <c r="O113" s="11">
        <v>22019.06068073156</v>
      </c>
      <c r="P113" s="11">
        <v>22531.600464914805</v>
      </c>
      <c r="Q113" s="11">
        <v>23060.122656083779</v>
      </c>
      <c r="R113" s="11">
        <v>23679.907886939112</v>
      </c>
      <c r="S113" s="11">
        <v>24201.590760198807</v>
      </c>
      <c r="T113" s="11">
        <v>24606.6492630303</v>
      </c>
      <c r="U113" s="11">
        <v>24862.358905414061</v>
      </c>
      <c r="V113" s="11">
        <v>24978.328421794497</v>
      </c>
      <c r="W113" s="11">
        <v>25303.179619501901</v>
      </c>
      <c r="X113" s="11">
        <v>25737.097840383551</v>
      </c>
    </row>
    <row r="114" spans="1:24" x14ac:dyDescent="0.35">
      <c r="A114" s="8" t="s">
        <v>64</v>
      </c>
      <c r="B114" s="25">
        <v>12000</v>
      </c>
      <c r="C114" s="25">
        <v>17200</v>
      </c>
      <c r="D114" s="25">
        <v>15500</v>
      </c>
      <c r="E114" s="25">
        <v>9300</v>
      </c>
      <c r="F114" s="25">
        <v>10500</v>
      </c>
      <c r="G114" s="25">
        <v>13930</v>
      </c>
      <c r="H114" s="25">
        <v>11300</v>
      </c>
      <c r="I114" s="25">
        <v>18400</v>
      </c>
      <c r="J114" s="25">
        <v>18500</v>
      </c>
      <c r="K114" s="25">
        <v>19500</v>
      </c>
      <c r="L114" s="25">
        <v>19760</v>
      </c>
      <c r="M114" s="8" t="s">
        <v>64</v>
      </c>
      <c r="N114" s="25">
        <v>17500</v>
      </c>
      <c r="O114" s="25">
        <v>20805.623967789328</v>
      </c>
      <c r="P114" s="25">
        <v>20989.281200880301</v>
      </c>
      <c r="Q114" s="25">
        <v>21316.571983640548</v>
      </c>
      <c r="R114" s="25">
        <v>21705.699101057926</v>
      </c>
      <c r="S114" s="25">
        <v>21993.679666291868</v>
      </c>
      <c r="T114" s="25">
        <v>22182.085939243574</v>
      </c>
      <c r="U114" s="25">
        <v>22230.577873890143</v>
      </c>
      <c r="V114" s="25">
        <v>22157.643892912372</v>
      </c>
      <c r="W114" s="25">
        <v>22303.668935955255</v>
      </c>
      <c r="X114" s="25">
        <v>22547.064802826353</v>
      </c>
    </row>
    <row r="115" spans="1:24" x14ac:dyDescent="0.35">
      <c r="A115" s="8" t="s">
        <v>65</v>
      </c>
      <c r="B115" s="11">
        <v>1259</v>
      </c>
      <c r="C115" s="11">
        <v>2338</v>
      </c>
      <c r="D115" s="11">
        <v>4107</v>
      </c>
      <c r="E115" s="11">
        <v>736</v>
      </c>
      <c r="F115" s="11">
        <v>288</v>
      </c>
      <c r="G115" s="11">
        <v>2490</v>
      </c>
      <c r="H115" s="11">
        <v>4804</v>
      </c>
      <c r="I115" s="11">
        <v>816</v>
      </c>
      <c r="J115" s="11">
        <v>245</v>
      </c>
      <c r="K115" s="11">
        <v>470</v>
      </c>
      <c r="L115" s="11">
        <v>1737</v>
      </c>
      <c r="M115" s="8" t="s">
        <v>65</v>
      </c>
      <c r="N115" s="11">
        <v>1702</v>
      </c>
      <c r="O115" s="11">
        <v>1213.4367129422308</v>
      </c>
      <c r="P115" s="11">
        <v>1542.3192640345051</v>
      </c>
      <c r="Q115" s="11">
        <v>1743.5506724432316</v>
      </c>
      <c r="R115" s="11">
        <v>1974.2087858811874</v>
      </c>
      <c r="S115" s="11">
        <v>2207.9110939069396</v>
      </c>
      <c r="T115" s="11">
        <v>2424.5633237867251</v>
      </c>
      <c r="U115" s="11">
        <v>2631.7810315239167</v>
      </c>
      <c r="V115" s="11">
        <v>2820.6845288821223</v>
      </c>
      <c r="W115" s="11">
        <v>2999.5106835466477</v>
      </c>
      <c r="X115" s="11">
        <v>3190.0330375571984</v>
      </c>
    </row>
    <row r="116" spans="1:24" x14ac:dyDescent="0.35">
      <c r="A116" s="8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8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x14ac:dyDescent="0.35">
      <c r="A117" s="10" t="s">
        <v>67</v>
      </c>
      <c r="B117" s="11">
        <v>8163</v>
      </c>
      <c r="C117" s="11">
        <v>10057</v>
      </c>
      <c r="D117" s="11">
        <v>6686</v>
      </c>
      <c r="E117" s="11">
        <v>6488</v>
      </c>
      <c r="F117" s="11">
        <v>8540</v>
      </c>
      <c r="G117" s="11">
        <v>11154</v>
      </c>
      <c r="H117" s="11">
        <v>6516</v>
      </c>
      <c r="I117" s="11">
        <v>5395</v>
      </c>
      <c r="J117" s="11">
        <v>6020</v>
      </c>
      <c r="K117" s="11">
        <v>7787</v>
      </c>
      <c r="L117" s="11">
        <v>8002</v>
      </c>
      <c r="M117" s="10" t="s">
        <v>67</v>
      </c>
      <c r="N117" s="11">
        <v>7229.2732488723977</v>
      </c>
      <c r="O117" s="11">
        <v>7693.9369405401549</v>
      </c>
      <c r="P117" s="11">
        <v>7912.99204619184</v>
      </c>
      <c r="Q117" s="11">
        <v>8193.5736249664878</v>
      </c>
      <c r="R117" s="11">
        <v>8482.8764114925561</v>
      </c>
      <c r="S117" s="11">
        <v>8750.5716340707186</v>
      </c>
      <c r="T117" s="11">
        <v>9013.51564928265</v>
      </c>
      <c r="U117" s="11">
        <v>9254.9100651214576</v>
      </c>
      <c r="V117" s="11">
        <v>9488.0543691619896</v>
      </c>
      <c r="W117" s="11">
        <v>9729.2122207266439</v>
      </c>
      <c r="X117" s="11">
        <v>9925.6560303973856</v>
      </c>
    </row>
    <row r="118" spans="1:24" x14ac:dyDescent="0.35">
      <c r="A118" s="8" t="s">
        <v>68</v>
      </c>
      <c r="B118" s="11">
        <v>25</v>
      </c>
      <c r="C118" s="11">
        <v>100</v>
      </c>
      <c r="D118" s="11">
        <v>100</v>
      </c>
      <c r="E118" s="11">
        <v>300</v>
      </c>
      <c r="F118" s="11">
        <v>100</v>
      </c>
      <c r="G118" s="11">
        <v>300</v>
      </c>
      <c r="H118" s="11">
        <v>200</v>
      </c>
      <c r="I118" s="11">
        <v>50</v>
      </c>
      <c r="J118" s="11">
        <v>50</v>
      </c>
      <c r="K118" s="11">
        <v>50</v>
      </c>
      <c r="L118" s="11">
        <v>50</v>
      </c>
      <c r="M118" s="8" t="s">
        <v>68</v>
      </c>
      <c r="N118" s="11">
        <v>50</v>
      </c>
      <c r="O118" s="11">
        <v>50</v>
      </c>
      <c r="P118" s="11">
        <v>50</v>
      </c>
      <c r="Q118" s="11">
        <v>50</v>
      </c>
      <c r="R118" s="11">
        <v>50</v>
      </c>
      <c r="S118" s="11">
        <v>50</v>
      </c>
      <c r="T118" s="11">
        <v>50</v>
      </c>
      <c r="U118" s="11">
        <v>50</v>
      </c>
      <c r="V118" s="11">
        <v>50</v>
      </c>
      <c r="W118" s="11">
        <v>50</v>
      </c>
      <c r="X118" s="11">
        <v>50</v>
      </c>
    </row>
    <row r="119" spans="1:24" x14ac:dyDescent="0.35">
      <c r="A119" s="8" t="s">
        <v>69</v>
      </c>
      <c r="B119" s="11">
        <v>5800</v>
      </c>
      <c r="C119" s="11">
        <v>5850</v>
      </c>
      <c r="D119" s="11">
        <v>5850</v>
      </c>
      <c r="E119" s="11">
        <v>5900</v>
      </c>
      <c r="F119" s="11">
        <v>5950</v>
      </c>
      <c r="G119" s="11">
        <v>6050</v>
      </c>
      <c r="H119" s="11">
        <v>5500</v>
      </c>
      <c r="I119" s="11">
        <v>5100</v>
      </c>
      <c r="J119" s="11">
        <v>5500</v>
      </c>
      <c r="K119" s="11">
        <v>6000</v>
      </c>
      <c r="L119" s="11">
        <v>6250</v>
      </c>
      <c r="M119" s="8" t="s">
        <v>69</v>
      </c>
      <c r="N119" s="11">
        <v>5965.836535930167</v>
      </c>
      <c r="O119" s="11">
        <v>6101.6176765056498</v>
      </c>
      <c r="P119" s="11">
        <v>6119.4413737486084</v>
      </c>
      <c r="Q119" s="11">
        <v>6169.3648390853014</v>
      </c>
      <c r="R119" s="11">
        <v>6224.9653175856165</v>
      </c>
      <c r="S119" s="11">
        <v>6276.0083102839944</v>
      </c>
      <c r="T119" s="11">
        <v>6331.7346177587324</v>
      </c>
      <c r="U119" s="11">
        <v>6384.2255362393362</v>
      </c>
      <c r="V119" s="11">
        <v>6438.5436856153428</v>
      </c>
      <c r="W119" s="11">
        <v>6489.1791831694463</v>
      </c>
      <c r="X119" s="11">
        <v>6523.724938791981</v>
      </c>
    </row>
    <row r="120" spans="1:24" x14ac:dyDescent="0.35">
      <c r="A120" s="21" t="s">
        <v>70</v>
      </c>
      <c r="B120" s="28">
        <v>2338</v>
      </c>
      <c r="C120" s="28">
        <v>4107</v>
      </c>
      <c r="D120" s="28">
        <v>736</v>
      </c>
      <c r="E120" s="28">
        <v>288</v>
      </c>
      <c r="F120" s="28">
        <v>2490</v>
      </c>
      <c r="G120" s="28">
        <v>4804</v>
      </c>
      <c r="H120" s="28">
        <v>816</v>
      </c>
      <c r="I120" s="28">
        <v>245</v>
      </c>
      <c r="J120" s="28">
        <v>470</v>
      </c>
      <c r="K120" s="28">
        <v>1737</v>
      </c>
      <c r="L120" s="28">
        <v>1702</v>
      </c>
      <c r="M120" s="21" t="s">
        <v>70</v>
      </c>
      <c r="N120" s="28">
        <v>1213.4367129422308</v>
      </c>
      <c r="O120" s="28">
        <v>1542.3192640345051</v>
      </c>
      <c r="P120" s="28">
        <v>1743.5506724432316</v>
      </c>
      <c r="Q120" s="28">
        <v>1974.2087858811874</v>
      </c>
      <c r="R120" s="28">
        <v>2207.9110939069396</v>
      </c>
      <c r="S120" s="28">
        <v>2424.5633237867251</v>
      </c>
      <c r="T120" s="28">
        <v>2631.7810315239167</v>
      </c>
      <c r="U120" s="28">
        <v>2820.6845288821223</v>
      </c>
      <c r="V120" s="28">
        <v>2999.5106835466477</v>
      </c>
      <c r="W120" s="28">
        <v>3190.0330375571984</v>
      </c>
      <c r="X120" s="28">
        <v>3351.9310916054055</v>
      </c>
    </row>
    <row r="121" spans="1:24" x14ac:dyDescent="0.35">
      <c r="A121" s="21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1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x14ac:dyDescent="0.35">
      <c r="A122" s="10" t="s">
        <v>71</v>
      </c>
      <c r="B122" s="11">
        <v>5096</v>
      </c>
      <c r="C122" s="11">
        <v>9481</v>
      </c>
      <c r="D122" s="11">
        <v>12921</v>
      </c>
      <c r="E122" s="11">
        <v>3548</v>
      </c>
      <c r="F122" s="11">
        <v>2248</v>
      </c>
      <c r="G122" s="11">
        <v>5266</v>
      </c>
      <c r="H122" s="11">
        <v>9588</v>
      </c>
      <c r="I122" s="11">
        <v>13821</v>
      </c>
      <c r="J122" s="11">
        <v>12725</v>
      </c>
      <c r="K122" s="11">
        <v>12183</v>
      </c>
      <c r="L122" s="11">
        <v>13495</v>
      </c>
      <c r="M122" s="10" t="s">
        <v>71</v>
      </c>
      <c r="N122" s="11">
        <v>11972.7267511276</v>
      </c>
      <c r="O122" s="11">
        <v>14325.123740191404</v>
      </c>
      <c r="P122" s="11">
        <v>14618.608418722964</v>
      </c>
      <c r="Q122" s="11">
        <v>14866.549031117291</v>
      </c>
      <c r="R122" s="11">
        <v>15197.031475446554</v>
      </c>
      <c r="S122" s="11">
        <v>15451.019126128089</v>
      </c>
      <c r="T122" s="11">
        <v>15593.133613747652</v>
      </c>
      <c r="U122" s="11">
        <v>15607.448840292602</v>
      </c>
      <c r="V122" s="11">
        <v>15490.274052632507</v>
      </c>
      <c r="W122" s="11">
        <v>15573.967398775258</v>
      </c>
      <c r="X122" s="11">
        <v>15811.441809986165</v>
      </c>
    </row>
    <row r="123" spans="1:24" x14ac:dyDescent="0.35">
      <c r="A123" s="8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8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5" thickBot="1" x14ac:dyDescent="0.4">
      <c r="A124" s="13" t="s">
        <v>72</v>
      </c>
      <c r="B124" s="27">
        <v>13259</v>
      </c>
      <c r="C124" s="27">
        <v>19538</v>
      </c>
      <c r="D124" s="27">
        <v>19607</v>
      </c>
      <c r="E124" s="27">
        <v>10036</v>
      </c>
      <c r="F124" s="27">
        <v>10788</v>
      </c>
      <c r="G124" s="27">
        <v>16420</v>
      </c>
      <c r="H124" s="27">
        <v>16104</v>
      </c>
      <c r="I124" s="27">
        <v>19216</v>
      </c>
      <c r="J124" s="27">
        <v>18745</v>
      </c>
      <c r="K124" s="27">
        <v>19970</v>
      </c>
      <c r="L124" s="27">
        <v>21497</v>
      </c>
      <c r="M124" s="13" t="s">
        <v>72</v>
      </c>
      <c r="N124" s="27">
        <v>19202</v>
      </c>
      <c r="O124" s="27">
        <v>22019.06068073156</v>
      </c>
      <c r="P124" s="27">
        <v>22531.600464914805</v>
      </c>
      <c r="Q124" s="27">
        <v>23060.122656083779</v>
      </c>
      <c r="R124" s="27">
        <v>23679.907886939109</v>
      </c>
      <c r="S124" s="27">
        <v>24201.590760198807</v>
      </c>
      <c r="T124" s="27">
        <v>24606.649263030304</v>
      </c>
      <c r="U124" s="27">
        <v>24862.358905414061</v>
      </c>
      <c r="V124" s="27">
        <v>24978.328421794497</v>
      </c>
      <c r="W124" s="27">
        <v>25303.179619501901</v>
      </c>
      <c r="X124" s="27">
        <v>25737.097840383551</v>
      </c>
    </row>
    <row r="127" spans="1:24" ht="20" x14ac:dyDescent="0.4">
      <c r="A127" s="3" t="s">
        <v>75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3" t="s">
        <v>75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" thickBot="1" x14ac:dyDescent="0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38" s="7" customFormat="1" ht="14.25" customHeight="1" x14ac:dyDescent="0.3">
      <c r="A129" s="6"/>
      <c r="B129" s="6" t="s">
        <v>2</v>
      </c>
      <c r="C129" s="6" t="s">
        <v>3</v>
      </c>
      <c r="D129" s="6" t="s">
        <v>4</v>
      </c>
      <c r="E129" s="6" t="s">
        <v>5</v>
      </c>
      <c r="F129" s="6" t="s">
        <v>6</v>
      </c>
      <c r="G129" s="6" t="s">
        <v>7</v>
      </c>
      <c r="H129" s="6" t="s">
        <v>8</v>
      </c>
      <c r="I129" s="6" t="s">
        <v>9</v>
      </c>
      <c r="J129" s="6" t="s">
        <v>10</v>
      </c>
      <c r="K129" s="6" t="s">
        <v>11</v>
      </c>
      <c r="L129" s="6" t="s">
        <v>12</v>
      </c>
      <c r="M129" s="6"/>
      <c r="N129" s="6" t="s">
        <v>13</v>
      </c>
      <c r="O129" s="6" t="s">
        <v>14</v>
      </c>
      <c r="P129" s="6" t="s">
        <v>15</v>
      </c>
      <c r="Q129" s="6" t="s">
        <v>16</v>
      </c>
      <c r="R129" s="6" t="s">
        <v>17</v>
      </c>
      <c r="S129" s="6" t="s">
        <v>18</v>
      </c>
      <c r="T129" s="6" t="s">
        <v>19</v>
      </c>
      <c r="U129" s="6" t="s">
        <v>20</v>
      </c>
      <c r="V129" s="6" t="s">
        <v>21</v>
      </c>
      <c r="W129" s="6" t="s">
        <v>22</v>
      </c>
      <c r="X129" s="6" t="s">
        <v>23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</row>
    <row r="130" spans="1:38" x14ac:dyDescent="0.3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38" s="7" customFormat="1" ht="14" x14ac:dyDescent="0.3">
      <c r="A131" s="8"/>
      <c r="B131" s="9" t="s">
        <v>58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8"/>
      <c r="N131" s="9" t="s">
        <v>58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38" x14ac:dyDescent="0.35">
      <c r="A132" s="10" t="s">
        <v>59</v>
      </c>
      <c r="B132" s="24">
        <v>13881</v>
      </c>
      <c r="C132" s="24">
        <v>13502</v>
      </c>
      <c r="D132" s="24">
        <v>13902</v>
      </c>
      <c r="E132" s="24">
        <v>12979</v>
      </c>
      <c r="F132" s="24">
        <v>12613</v>
      </c>
      <c r="G132" s="24">
        <v>12384</v>
      </c>
      <c r="H132" s="24">
        <v>11282</v>
      </c>
      <c r="I132" s="24">
        <v>12191</v>
      </c>
      <c r="J132" s="24">
        <v>10919</v>
      </c>
      <c r="K132" s="24">
        <v>10402</v>
      </c>
      <c r="L132" s="24">
        <v>10200</v>
      </c>
      <c r="M132" s="10" t="s">
        <v>59</v>
      </c>
      <c r="N132" s="24">
        <v>13000</v>
      </c>
      <c r="O132" s="24">
        <v>12117.036244905948</v>
      </c>
      <c r="P132" s="24">
        <v>12134.755140730771</v>
      </c>
      <c r="Q132" s="24">
        <v>12042.46356513317</v>
      </c>
      <c r="R132" s="24">
        <v>11975.038380034288</v>
      </c>
      <c r="S132" s="24">
        <v>11976.86757204107</v>
      </c>
      <c r="T132" s="24">
        <v>12078.675700335814</v>
      </c>
      <c r="U132" s="24">
        <v>12171.740744218732</v>
      </c>
      <c r="V132" s="24">
        <v>12226.617347634277</v>
      </c>
      <c r="W132" s="24">
        <v>12255.662710703895</v>
      </c>
      <c r="X132" s="24">
        <v>12286.465411221385</v>
      </c>
    </row>
    <row r="133" spans="1:38" s="7" customFormat="1" ht="14" x14ac:dyDescent="0.3">
      <c r="A133" s="8"/>
      <c r="B133" s="17" t="s">
        <v>60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8"/>
      <c r="N133" s="17" t="s">
        <v>60</v>
      </c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1:38" x14ac:dyDescent="0.35">
      <c r="A134" s="10" t="s">
        <v>61</v>
      </c>
      <c r="B134" s="18">
        <v>1.5729414307326561</v>
      </c>
      <c r="C134" s="18">
        <v>2.0300696193156571</v>
      </c>
      <c r="D134" s="18">
        <v>2.15112933390879</v>
      </c>
      <c r="E134" s="18">
        <v>1.7609985360967717</v>
      </c>
      <c r="F134" s="18">
        <v>2.0061048124950447</v>
      </c>
      <c r="G134" s="18">
        <v>1.9172319121447028</v>
      </c>
      <c r="H134" s="18">
        <v>1.9743839744726113</v>
      </c>
      <c r="I134" s="18">
        <v>2.6100401935854318</v>
      </c>
      <c r="J134" s="18">
        <v>1.9178496199285648</v>
      </c>
      <c r="K134" s="18">
        <v>1.6917900403768507</v>
      </c>
      <c r="L134" s="18">
        <v>1.4901960784313726</v>
      </c>
      <c r="M134" s="10" t="s">
        <v>61</v>
      </c>
      <c r="N134" s="18">
        <v>2.3076923076923075</v>
      </c>
      <c r="O134" s="18">
        <v>2.017989</v>
      </c>
      <c r="P134" s="18">
        <v>2.0341770000000001</v>
      </c>
      <c r="Q134" s="18">
        <v>2.0503650000000002</v>
      </c>
      <c r="R134" s="18">
        <v>2.0665529999999999</v>
      </c>
      <c r="S134" s="18">
        <v>2.082741</v>
      </c>
      <c r="T134" s="18">
        <v>2.098929</v>
      </c>
      <c r="U134" s="18">
        <v>2.1151170000000001</v>
      </c>
      <c r="V134" s="18">
        <v>2.1313050000000002</v>
      </c>
      <c r="W134" s="18">
        <v>2.1474929999999999</v>
      </c>
      <c r="X134" s="18">
        <v>2.163681</v>
      </c>
    </row>
    <row r="135" spans="1:38" s="7" customFormat="1" ht="14" x14ac:dyDescent="0.3">
      <c r="A135" s="8"/>
      <c r="B135" s="17" t="s">
        <v>62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8"/>
      <c r="N135" s="17" t="s">
        <v>62</v>
      </c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1:38" x14ac:dyDescent="0.35">
      <c r="A136" s="10" t="s">
        <v>63</v>
      </c>
      <c r="B136" s="11">
        <v>24943</v>
      </c>
      <c r="C136" s="11">
        <v>32477</v>
      </c>
      <c r="D136" s="11">
        <v>38089</v>
      </c>
      <c r="E136" s="11">
        <v>29907</v>
      </c>
      <c r="F136" s="11">
        <v>29966</v>
      </c>
      <c r="G136" s="11">
        <v>28298</v>
      </c>
      <c r="H136" s="11">
        <v>26940</v>
      </c>
      <c r="I136" s="11">
        <v>35677</v>
      </c>
      <c r="J136" s="11">
        <v>26691</v>
      </c>
      <c r="K136" s="11">
        <v>22147</v>
      </c>
      <c r="L136" s="11">
        <v>19640</v>
      </c>
      <c r="M136" s="10" t="s">
        <v>63</v>
      </c>
      <c r="N136" s="11">
        <v>32898</v>
      </c>
      <c r="O136" s="11">
        <v>29823.955043946065</v>
      </c>
      <c r="P136" s="11">
        <v>29971.806823491264</v>
      </c>
      <c r="Q136" s="11">
        <v>29976.213086310658</v>
      </c>
      <c r="R136" s="11">
        <v>30096.412690655547</v>
      </c>
      <c r="S136" s="11">
        <v>30344.162640469636</v>
      </c>
      <c r="T136" s="11">
        <v>30749.10258822202</v>
      </c>
      <c r="U136" s="11">
        <v>31161.19608748849</v>
      </c>
      <c r="V136" s="11">
        <v>31526.32532665251</v>
      </c>
      <c r="W136" s="11">
        <v>31852.243622093822</v>
      </c>
      <c r="X136" s="11">
        <v>32176.419241276002</v>
      </c>
    </row>
    <row r="137" spans="1:38" x14ac:dyDescent="0.35">
      <c r="A137" s="8" t="s">
        <v>64</v>
      </c>
      <c r="B137" s="25">
        <v>21834</v>
      </c>
      <c r="C137" s="25">
        <v>27410</v>
      </c>
      <c r="D137" s="25">
        <v>29905</v>
      </c>
      <c r="E137" s="25">
        <v>22856</v>
      </c>
      <c r="F137" s="25">
        <v>25303</v>
      </c>
      <c r="G137" s="25">
        <v>23743</v>
      </c>
      <c r="H137" s="25">
        <v>22275</v>
      </c>
      <c r="I137" s="25">
        <v>31819</v>
      </c>
      <c r="J137" s="25">
        <v>20941</v>
      </c>
      <c r="K137" s="25">
        <v>17598</v>
      </c>
      <c r="L137" s="25">
        <v>15200</v>
      </c>
      <c r="M137" s="8" t="s">
        <v>64</v>
      </c>
      <c r="N137" s="25">
        <v>30000</v>
      </c>
      <c r="O137" s="25">
        <v>24452.04585482151</v>
      </c>
      <c r="P137" s="25">
        <v>24684.239807906299</v>
      </c>
      <c r="Q137" s="25">
        <v>24691.445807724274</v>
      </c>
      <c r="R137" s="25">
        <v>24747.051489374997</v>
      </c>
      <c r="S137" s="25">
        <v>24944.71314386039</v>
      </c>
      <c r="T137" s="25">
        <v>25352.282709030151</v>
      </c>
      <c r="U137" s="25">
        <v>25744.655767689695</v>
      </c>
      <c r="V137" s="25">
        <v>26058.650686099678</v>
      </c>
      <c r="W137" s="25">
        <v>26318.949881597637</v>
      </c>
      <c r="X137" s="25">
        <v>26583.991767416897</v>
      </c>
    </row>
    <row r="138" spans="1:38" x14ac:dyDescent="0.35">
      <c r="A138" s="8" t="s">
        <v>65</v>
      </c>
      <c r="B138" s="11">
        <v>3109</v>
      </c>
      <c r="C138" s="11">
        <v>5067</v>
      </c>
      <c r="D138" s="11">
        <v>8184</v>
      </c>
      <c r="E138" s="11">
        <v>7051</v>
      </c>
      <c r="F138" s="11">
        <v>4663</v>
      </c>
      <c r="G138" s="11">
        <v>4555</v>
      </c>
      <c r="H138" s="11">
        <v>4665</v>
      </c>
      <c r="I138" s="11">
        <v>3858</v>
      </c>
      <c r="J138" s="11">
        <v>5750</v>
      </c>
      <c r="K138" s="11">
        <v>4549</v>
      </c>
      <c r="L138" s="11">
        <v>4440</v>
      </c>
      <c r="M138" s="8" t="s">
        <v>65</v>
      </c>
      <c r="N138" s="11">
        <v>2898</v>
      </c>
      <c r="O138" s="11">
        <v>5371.9091891245544</v>
      </c>
      <c r="P138" s="11">
        <v>5287.5670155849639</v>
      </c>
      <c r="Q138" s="11">
        <v>5284.7672785863851</v>
      </c>
      <c r="R138" s="11">
        <v>5349.3612012805497</v>
      </c>
      <c r="S138" s="11">
        <v>5399.4494966092479</v>
      </c>
      <c r="T138" s="11">
        <v>5396.8198791918676</v>
      </c>
      <c r="U138" s="11">
        <v>5416.5403197987962</v>
      </c>
      <c r="V138" s="11">
        <v>5467.674640552832</v>
      </c>
      <c r="W138" s="11">
        <v>5533.2937404961849</v>
      </c>
      <c r="X138" s="11">
        <v>5592.4274738591048</v>
      </c>
    </row>
    <row r="139" spans="1:38" x14ac:dyDescent="0.35">
      <c r="A139" s="8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8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38" x14ac:dyDescent="0.35">
      <c r="A140" s="10" t="s">
        <v>67</v>
      </c>
      <c r="B140" s="11">
        <v>10237</v>
      </c>
      <c r="C140" s="11">
        <v>13999</v>
      </c>
      <c r="D140" s="11">
        <v>13556</v>
      </c>
      <c r="E140" s="11">
        <v>11403</v>
      </c>
      <c r="F140" s="11">
        <v>11505</v>
      </c>
      <c r="G140" s="11">
        <v>11865</v>
      </c>
      <c r="H140" s="11">
        <v>10983</v>
      </c>
      <c r="I140" s="11">
        <v>13200</v>
      </c>
      <c r="J140" s="11">
        <v>13024</v>
      </c>
      <c r="K140" s="11">
        <v>13640</v>
      </c>
      <c r="L140" s="11">
        <v>11398</v>
      </c>
      <c r="M140" s="10" t="s">
        <v>67</v>
      </c>
      <c r="N140" s="11">
        <v>13364.953751106703</v>
      </c>
      <c r="O140" s="11">
        <v>13060.863600180208</v>
      </c>
      <c r="P140" s="11">
        <v>13069.12524786223</v>
      </c>
      <c r="Q140" s="11">
        <v>13199.856711146547</v>
      </c>
      <c r="R140" s="11">
        <v>13322.977489448891</v>
      </c>
      <c r="S140" s="11">
        <v>13379.006816914512</v>
      </c>
      <c r="T140" s="11">
        <v>13489.520053914413</v>
      </c>
      <c r="U140" s="11">
        <v>13657.759227492958</v>
      </c>
      <c r="V140" s="11">
        <v>13842.261059725088</v>
      </c>
      <c r="W140" s="11">
        <v>14012.694781966809</v>
      </c>
      <c r="X140" s="11">
        <v>14168.482291425267</v>
      </c>
    </row>
    <row r="141" spans="1:38" x14ac:dyDescent="0.35">
      <c r="A141" s="8" t="s">
        <v>68</v>
      </c>
      <c r="B141" s="11">
        <v>1900</v>
      </c>
      <c r="C141" s="11">
        <v>2500</v>
      </c>
      <c r="D141" s="11">
        <v>3200</v>
      </c>
      <c r="E141" s="11">
        <v>3400</v>
      </c>
      <c r="F141" s="11">
        <v>3600</v>
      </c>
      <c r="G141" s="11">
        <v>3800</v>
      </c>
      <c r="H141" s="11">
        <v>3700</v>
      </c>
      <c r="I141" s="11">
        <v>4000</v>
      </c>
      <c r="J141" s="11">
        <v>5000</v>
      </c>
      <c r="K141" s="11">
        <v>5700</v>
      </c>
      <c r="L141" s="11">
        <v>5000</v>
      </c>
      <c r="M141" s="8" t="s">
        <v>68</v>
      </c>
      <c r="N141" s="11">
        <v>4495.7782347473358</v>
      </c>
      <c r="O141" s="11">
        <v>4165.5196360674563</v>
      </c>
      <c r="P141" s="11">
        <v>4137.4136830793932</v>
      </c>
      <c r="Q141" s="11">
        <v>4156.9228454936965</v>
      </c>
      <c r="R141" s="11">
        <v>4188.807969524416</v>
      </c>
      <c r="S141" s="11">
        <v>4215.3158366957232</v>
      </c>
      <c r="T141" s="11">
        <v>4268.1523074325951</v>
      </c>
      <c r="U141" s="11">
        <v>4342.8010700467339</v>
      </c>
      <c r="V141" s="11">
        <v>4419.0422744163097</v>
      </c>
      <c r="W141" s="11">
        <v>4490.0437019186484</v>
      </c>
      <c r="X141" s="11">
        <v>4557.1261327826642</v>
      </c>
    </row>
    <row r="142" spans="1:38" x14ac:dyDescent="0.35">
      <c r="A142" s="8" t="s">
        <v>69</v>
      </c>
      <c r="B142" s="11">
        <v>3270</v>
      </c>
      <c r="C142" s="11">
        <v>3315</v>
      </c>
      <c r="D142" s="11">
        <v>3305</v>
      </c>
      <c r="E142" s="11">
        <v>3340</v>
      </c>
      <c r="F142" s="11">
        <v>3350</v>
      </c>
      <c r="G142" s="11">
        <v>3400</v>
      </c>
      <c r="H142" s="11">
        <v>3425</v>
      </c>
      <c r="I142" s="11">
        <v>3450</v>
      </c>
      <c r="J142" s="11">
        <v>3475</v>
      </c>
      <c r="K142" s="11">
        <v>3500</v>
      </c>
      <c r="L142" s="11">
        <v>3500</v>
      </c>
      <c r="M142" s="8" t="s">
        <v>69</v>
      </c>
      <c r="N142" s="11">
        <v>3497.2663272348127</v>
      </c>
      <c r="O142" s="11">
        <v>3607.7769485277881</v>
      </c>
      <c r="P142" s="11">
        <v>3646.9442861964512</v>
      </c>
      <c r="Q142" s="11">
        <v>3693.5726643723006</v>
      </c>
      <c r="R142" s="11">
        <v>3734.7200233152275</v>
      </c>
      <c r="S142" s="11">
        <v>3766.8711010269217</v>
      </c>
      <c r="T142" s="11">
        <v>3804.8274266830222</v>
      </c>
      <c r="U142" s="11">
        <v>3847.2835168933921</v>
      </c>
      <c r="V142" s="11">
        <v>3889.9250448125931</v>
      </c>
      <c r="W142" s="11">
        <v>3930.2236061890558</v>
      </c>
      <c r="X142" s="11">
        <v>3968.9555365684905</v>
      </c>
    </row>
    <row r="143" spans="1:38" x14ac:dyDescent="0.35">
      <c r="A143" s="21" t="s">
        <v>70</v>
      </c>
      <c r="B143" s="28">
        <v>5067</v>
      </c>
      <c r="C143" s="28">
        <v>8184</v>
      </c>
      <c r="D143" s="28">
        <v>7051</v>
      </c>
      <c r="E143" s="28">
        <v>4663</v>
      </c>
      <c r="F143" s="28">
        <v>4555</v>
      </c>
      <c r="G143" s="28">
        <v>4665</v>
      </c>
      <c r="H143" s="28">
        <v>3858</v>
      </c>
      <c r="I143" s="28">
        <v>5750</v>
      </c>
      <c r="J143" s="28">
        <v>4549</v>
      </c>
      <c r="K143" s="28">
        <v>4440</v>
      </c>
      <c r="L143" s="28">
        <v>2898</v>
      </c>
      <c r="M143" s="21" t="s">
        <v>70</v>
      </c>
      <c r="N143" s="28">
        <v>5371.9091891245544</v>
      </c>
      <c r="O143" s="28">
        <v>5287.5670155849639</v>
      </c>
      <c r="P143" s="28">
        <v>5284.7672785863851</v>
      </c>
      <c r="Q143" s="28">
        <v>5349.3612012805497</v>
      </c>
      <c r="R143" s="28">
        <v>5399.4494966092479</v>
      </c>
      <c r="S143" s="28">
        <v>5396.8198791918676</v>
      </c>
      <c r="T143" s="28">
        <v>5416.5403197987962</v>
      </c>
      <c r="U143" s="28">
        <v>5467.674640552832</v>
      </c>
      <c r="V143" s="28">
        <v>5533.2937404961849</v>
      </c>
      <c r="W143" s="28">
        <v>5592.4274738591048</v>
      </c>
      <c r="X143" s="28">
        <v>5642.4006220741121</v>
      </c>
    </row>
    <row r="144" spans="1:38" x14ac:dyDescent="0.35">
      <c r="A144" s="21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1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38" x14ac:dyDescent="0.35">
      <c r="A145" s="10" t="s">
        <v>71</v>
      </c>
      <c r="B145" s="11">
        <v>14706</v>
      </c>
      <c r="C145" s="11">
        <v>18478</v>
      </c>
      <c r="D145" s="11">
        <v>24533</v>
      </c>
      <c r="E145" s="11">
        <v>18504</v>
      </c>
      <c r="F145" s="11">
        <v>18461</v>
      </c>
      <c r="G145" s="11">
        <v>16433</v>
      </c>
      <c r="H145" s="11">
        <v>15957</v>
      </c>
      <c r="I145" s="11">
        <v>22477</v>
      </c>
      <c r="J145" s="11">
        <v>13667</v>
      </c>
      <c r="K145" s="11">
        <v>8507</v>
      </c>
      <c r="L145" s="11">
        <v>8242</v>
      </c>
      <c r="M145" s="10" t="s">
        <v>71</v>
      </c>
      <c r="N145" s="11">
        <v>19533.046248893297</v>
      </c>
      <c r="O145" s="11">
        <v>16763.091443765858</v>
      </c>
      <c r="P145" s="11">
        <v>16902.681575629031</v>
      </c>
      <c r="Q145" s="11">
        <v>16776.356375164112</v>
      </c>
      <c r="R145" s="11">
        <v>16773.435201206652</v>
      </c>
      <c r="S145" s="11">
        <v>16965.155823555127</v>
      </c>
      <c r="T145" s="11">
        <v>17259.582534307607</v>
      </c>
      <c r="U145" s="11">
        <v>17503.436859995531</v>
      </c>
      <c r="V145" s="11">
        <v>17684.06426692742</v>
      </c>
      <c r="W145" s="11">
        <v>17839.548840127016</v>
      </c>
      <c r="X145" s="11">
        <v>18007.936949850737</v>
      </c>
    </row>
    <row r="146" spans="1:38" x14ac:dyDescent="0.35">
      <c r="A146" s="8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8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38" ht="15" thickBot="1" x14ac:dyDescent="0.4">
      <c r="A147" s="13" t="s">
        <v>72</v>
      </c>
      <c r="B147" s="27">
        <v>24943</v>
      </c>
      <c r="C147" s="27">
        <v>32477</v>
      </c>
      <c r="D147" s="27">
        <v>38089</v>
      </c>
      <c r="E147" s="27">
        <v>29907</v>
      </c>
      <c r="F147" s="27">
        <v>29966</v>
      </c>
      <c r="G147" s="27">
        <v>28298</v>
      </c>
      <c r="H147" s="27">
        <v>26940</v>
      </c>
      <c r="I147" s="27">
        <v>35677</v>
      </c>
      <c r="J147" s="27">
        <v>26691</v>
      </c>
      <c r="K147" s="27">
        <v>22147</v>
      </c>
      <c r="L147" s="27">
        <v>19640</v>
      </c>
      <c r="M147" s="13" t="s">
        <v>72</v>
      </c>
      <c r="N147" s="27">
        <v>32898</v>
      </c>
      <c r="O147" s="27">
        <v>29823.955043946065</v>
      </c>
      <c r="P147" s="27">
        <v>29971.806823491261</v>
      </c>
      <c r="Q147" s="27">
        <v>29976.213086310658</v>
      </c>
      <c r="R147" s="27">
        <v>30096.412690655543</v>
      </c>
      <c r="S147" s="27">
        <v>30344.16264046964</v>
      </c>
      <c r="T147" s="27">
        <v>30749.10258822202</v>
      </c>
      <c r="U147" s="27">
        <v>31161.19608748849</v>
      </c>
      <c r="V147" s="27">
        <v>31526.325326652506</v>
      </c>
      <c r="W147" s="27">
        <v>31852.243622093825</v>
      </c>
      <c r="X147" s="27">
        <v>32176.419241276002</v>
      </c>
    </row>
    <row r="150" spans="1:38" ht="20" x14ac:dyDescent="0.4">
      <c r="A150" s="3" t="s">
        <v>76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3" t="s">
        <v>76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38" ht="15" thickBot="1" x14ac:dyDescent="0.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38" s="7" customFormat="1" ht="14.25" customHeight="1" x14ac:dyDescent="0.3">
      <c r="A152" s="6"/>
      <c r="B152" s="6" t="s">
        <v>2</v>
      </c>
      <c r="C152" s="6" t="s">
        <v>3</v>
      </c>
      <c r="D152" s="6" t="s">
        <v>4</v>
      </c>
      <c r="E152" s="6" t="s">
        <v>5</v>
      </c>
      <c r="F152" s="6" t="s">
        <v>6</v>
      </c>
      <c r="G152" s="6" t="s">
        <v>7</v>
      </c>
      <c r="H152" s="6" t="s">
        <v>8</v>
      </c>
      <c r="I152" s="6" t="s">
        <v>9</v>
      </c>
      <c r="J152" s="6" t="s">
        <v>10</v>
      </c>
      <c r="K152" s="6" t="s">
        <v>11</v>
      </c>
      <c r="L152" s="6" t="s">
        <v>12</v>
      </c>
      <c r="M152" s="6"/>
      <c r="N152" s="6" t="s">
        <v>13</v>
      </c>
      <c r="O152" s="6" t="s">
        <v>14</v>
      </c>
      <c r="P152" s="6" t="s">
        <v>15</v>
      </c>
      <c r="Q152" s="6" t="s">
        <v>16</v>
      </c>
      <c r="R152" s="6" t="s">
        <v>17</v>
      </c>
      <c r="S152" s="6" t="s">
        <v>18</v>
      </c>
      <c r="T152" s="6" t="s">
        <v>19</v>
      </c>
      <c r="U152" s="6" t="s">
        <v>20</v>
      </c>
      <c r="V152" s="6" t="s">
        <v>21</v>
      </c>
      <c r="W152" s="6" t="s">
        <v>22</v>
      </c>
      <c r="X152" s="6" t="s">
        <v>23</v>
      </c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</row>
    <row r="153" spans="1:38" x14ac:dyDescent="0.3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38" s="7" customFormat="1" ht="14" x14ac:dyDescent="0.3">
      <c r="A154" s="8"/>
      <c r="B154" s="9" t="s">
        <v>58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8"/>
      <c r="N154" s="9" t="s">
        <v>58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38" x14ac:dyDescent="0.35">
      <c r="A155" s="10" t="s">
        <v>59</v>
      </c>
      <c r="B155" s="24">
        <v>2428</v>
      </c>
      <c r="C155" s="24">
        <v>2150</v>
      </c>
      <c r="D155" s="24">
        <v>2170</v>
      </c>
      <c r="E155" s="24">
        <v>1900</v>
      </c>
      <c r="F155" s="24">
        <v>2200</v>
      </c>
      <c r="G155" s="24">
        <v>2730</v>
      </c>
      <c r="H155" s="24">
        <v>2450</v>
      </c>
      <c r="I155" s="24">
        <v>2120</v>
      </c>
      <c r="J155" s="24">
        <v>1916</v>
      </c>
      <c r="K155" s="24">
        <v>2042</v>
      </c>
      <c r="L155" s="24">
        <v>2040</v>
      </c>
      <c r="M155" s="10" t="s">
        <v>59</v>
      </c>
      <c r="N155" s="24">
        <v>2320</v>
      </c>
      <c r="O155" s="24">
        <v>2171.199209220289</v>
      </c>
      <c r="P155" s="24">
        <v>2194.39220077152</v>
      </c>
      <c r="Q155" s="24">
        <v>2212.0609869082919</v>
      </c>
      <c r="R155" s="24">
        <v>2239.9701717785192</v>
      </c>
      <c r="S155" s="24">
        <v>2274.7889809224848</v>
      </c>
      <c r="T155" s="24">
        <v>2309.4306159564026</v>
      </c>
      <c r="U155" s="24">
        <v>2340.2400378319567</v>
      </c>
      <c r="V155" s="24">
        <v>2350.3440924230431</v>
      </c>
      <c r="W155" s="24">
        <v>2359.3579267348696</v>
      </c>
      <c r="X155" s="24">
        <v>2369.2847570167314</v>
      </c>
    </row>
    <row r="156" spans="1:38" s="7" customFormat="1" ht="14" x14ac:dyDescent="0.3">
      <c r="A156" s="8"/>
      <c r="B156" s="17" t="s">
        <v>60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8"/>
      <c r="N156" s="17" t="s">
        <v>60</v>
      </c>
      <c r="O156" s="17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1:38" x14ac:dyDescent="0.35">
      <c r="A157" s="10" t="s">
        <v>61</v>
      </c>
      <c r="B157" s="18">
        <v>2.0700164744645799</v>
      </c>
      <c r="C157" s="18">
        <v>2.7441860465116279</v>
      </c>
      <c r="D157" s="18">
        <v>2.6728110599078341</v>
      </c>
      <c r="E157" s="18">
        <v>2.3052631578947369</v>
      </c>
      <c r="F157" s="18">
        <v>2.4090909090909092</v>
      </c>
      <c r="G157" s="18">
        <v>2.197802197802198</v>
      </c>
      <c r="H157" s="18">
        <v>2.2612244897959184</v>
      </c>
      <c r="I157" s="18">
        <v>3.1745283018867925</v>
      </c>
      <c r="J157" s="18">
        <v>2.2254697286012526</v>
      </c>
      <c r="K157" s="18">
        <v>2.6581782566111656</v>
      </c>
      <c r="L157" s="18">
        <v>2.5490196078431371</v>
      </c>
      <c r="M157" s="10" t="s">
        <v>61</v>
      </c>
      <c r="N157" s="18">
        <v>2.7155172413793105</v>
      </c>
      <c r="O157" s="18">
        <v>2.7102029999999999</v>
      </c>
      <c r="P157" s="18">
        <v>2.752297</v>
      </c>
      <c r="Q157" s="18">
        <v>2.7943910000000001</v>
      </c>
      <c r="R157" s="18">
        <v>2.8364850000000001</v>
      </c>
      <c r="S157" s="18">
        <v>2.8785789999999998</v>
      </c>
      <c r="T157" s="18">
        <v>2.9206729999999999</v>
      </c>
      <c r="U157" s="18">
        <v>2.9627669999999999</v>
      </c>
      <c r="V157" s="18">
        <v>3.004861</v>
      </c>
      <c r="W157" s="18">
        <v>3.0469549999999996</v>
      </c>
      <c r="X157" s="18">
        <v>3.0890489999999997</v>
      </c>
    </row>
    <row r="158" spans="1:38" s="7" customFormat="1" ht="14" x14ac:dyDescent="0.3">
      <c r="A158" s="8"/>
      <c r="B158" s="17" t="s">
        <v>62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8"/>
      <c r="N158" s="17" t="s">
        <v>62</v>
      </c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1:38" x14ac:dyDescent="0.35">
      <c r="A159" s="10" t="s">
        <v>63</v>
      </c>
      <c r="B159" s="11">
        <v>13588</v>
      </c>
      <c r="C159" s="11">
        <v>12646</v>
      </c>
      <c r="D159" s="11">
        <v>12948</v>
      </c>
      <c r="E159" s="11">
        <v>11901</v>
      </c>
      <c r="F159" s="11">
        <v>13287</v>
      </c>
      <c r="G159" s="11">
        <v>11570</v>
      </c>
      <c r="H159" s="11">
        <v>12096</v>
      </c>
      <c r="I159" s="11">
        <v>14456</v>
      </c>
      <c r="J159" s="11">
        <v>13311</v>
      </c>
      <c r="K159" s="11">
        <v>13157</v>
      </c>
      <c r="L159" s="11">
        <v>13037</v>
      </c>
      <c r="M159" s="10" t="s">
        <v>63</v>
      </c>
      <c r="N159" s="11">
        <v>13364.129376992922</v>
      </c>
      <c r="O159" s="11">
        <v>13512.344457043626</v>
      </c>
      <c r="P159" s="11">
        <v>13600.672873208943</v>
      </c>
      <c r="Q159" s="11">
        <v>13700.574724962455</v>
      </c>
      <c r="R159" s="11">
        <v>13820.369862237852</v>
      </c>
      <c r="S159" s="11">
        <v>13952.255918270293</v>
      </c>
      <c r="T159" s="11">
        <v>14095.143373281957</v>
      </c>
      <c r="U159" s="11">
        <v>14235.074784431305</v>
      </c>
      <c r="V159" s="11">
        <v>14356.012237352532</v>
      </c>
      <c r="W159" s="11">
        <v>14461.500797506942</v>
      </c>
      <c r="X159" s="11">
        <v>14562.754138373351</v>
      </c>
    </row>
    <row r="160" spans="1:38" x14ac:dyDescent="0.35">
      <c r="A160" s="8" t="s">
        <v>64</v>
      </c>
      <c r="B160" s="25">
        <v>5026</v>
      </c>
      <c r="C160" s="25">
        <v>5900</v>
      </c>
      <c r="D160" s="25">
        <v>5800</v>
      </c>
      <c r="E160" s="25">
        <v>4380</v>
      </c>
      <c r="F160" s="25">
        <v>5300</v>
      </c>
      <c r="G160" s="25">
        <v>6000</v>
      </c>
      <c r="H160" s="25">
        <v>5540</v>
      </c>
      <c r="I160" s="25">
        <v>6730</v>
      </c>
      <c r="J160" s="25">
        <v>4264</v>
      </c>
      <c r="K160" s="25">
        <v>5428</v>
      </c>
      <c r="L160" s="25">
        <v>5200</v>
      </c>
      <c r="M160" s="8" t="s">
        <v>64</v>
      </c>
      <c r="N160" s="25">
        <v>6300</v>
      </c>
      <c r="O160" s="25">
        <v>5884.3906104264552</v>
      </c>
      <c r="P160" s="25">
        <v>6039.6190710068522</v>
      </c>
      <c r="Q160" s="25">
        <v>6181.3633132676487</v>
      </c>
      <c r="R160" s="25">
        <v>6353.6417926971935</v>
      </c>
      <c r="S160" s="25">
        <v>6548.1597899148646</v>
      </c>
      <c r="T160" s="25">
        <v>6745.0916453972341</v>
      </c>
      <c r="U160" s="25">
        <v>6933.5859561672723</v>
      </c>
      <c r="V160" s="25">
        <v>7062.4572999023976</v>
      </c>
      <c r="W160" s="25">
        <v>7188.8574316544436</v>
      </c>
      <c r="X160" s="25">
        <v>7318.8367093777761</v>
      </c>
    </row>
    <row r="161" spans="1:38" x14ac:dyDescent="0.35">
      <c r="A161" s="8" t="s">
        <v>65</v>
      </c>
      <c r="B161" s="11">
        <v>2566</v>
      </c>
      <c r="C161" s="11">
        <v>2588</v>
      </c>
      <c r="D161" s="11">
        <v>1846</v>
      </c>
      <c r="E161" s="11">
        <v>1748</v>
      </c>
      <c r="F161" s="11">
        <v>1001</v>
      </c>
      <c r="G161" s="11">
        <v>1887</v>
      </c>
      <c r="H161" s="11">
        <v>870</v>
      </c>
      <c r="I161" s="11">
        <v>996</v>
      </c>
      <c r="J161" s="11">
        <v>2256</v>
      </c>
      <c r="K161" s="11">
        <v>1311</v>
      </c>
      <c r="L161" s="11">
        <v>1057</v>
      </c>
      <c r="M161" s="8" t="s">
        <v>65</v>
      </c>
      <c r="N161" s="11">
        <v>937</v>
      </c>
      <c r="O161" s="11">
        <v>1135.9454712721592</v>
      </c>
      <c r="P161" s="11">
        <v>1109.3251474142846</v>
      </c>
      <c r="Q161" s="11">
        <v>1127.4077148841325</v>
      </c>
      <c r="R161" s="11">
        <v>1166.1404776050499</v>
      </c>
      <c r="S161" s="11">
        <v>1220.3536694774061</v>
      </c>
      <c r="T161" s="11">
        <v>1284.9310624337552</v>
      </c>
      <c r="U161" s="11">
        <v>1355.6652557785935</v>
      </c>
      <c r="V161" s="11">
        <v>1427.1298251017929</v>
      </c>
      <c r="W161" s="11">
        <v>1488.641903440988</v>
      </c>
      <c r="X161" s="11">
        <v>1543.7474303757406</v>
      </c>
    </row>
    <row r="162" spans="1:38" x14ac:dyDescent="0.35">
      <c r="A162" s="8" t="s">
        <v>66</v>
      </c>
      <c r="B162" s="11">
        <v>5996</v>
      </c>
      <c r="C162" s="11">
        <v>4158</v>
      </c>
      <c r="D162" s="11">
        <v>5302</v>
      </c>
      <c r="E162" s="11">
        <v>5773</v>
      </c>
      <c r="F162" s="11">
        <v>6986</v>
      </c>
      <c r="G162" s="11">
        <v>3683</v>
      </c>
      <c r="H162" s="11">
        <v>5686</v>
      </c>
      <c r="I162" s="11">
        <v>6730</v>
      </c>
      <c r="J162" s="11">
        <v>6791</v>
      </c>
      <c r="K162" s="11">
        <v>6418</v>
      </c>
      <c r="L162" s="11">
        <v>6780</v>
      </c>
      <c r="M162" s="8" t="s">
        <v>66</v>
      </c>
      <c r="N162" s="11">
        <v>6127.1293769929216</v>
      </c>
      <c r="O162" s="11">
        <v>6492.0083753450126</v>
      </c>
      <c r="P162" s="11">
        <v>6451.7286547878057</v>
      </c>
      <c r="Q162" s="11">
        <v>6391.8036968106735</v>
      </c>
      <c r="R162" s="11">
        <v>6300.5875919356095</v>
      </c>
      <c r="S162" s="11">
        <v>6183.7424588780223</v>
      </c>
      <c r="T162" s="11">
        <v>6065.1206654509688</v>
      </c>
      <c r="U162" s="11">
        <v>5945.8235724854385</v>
      </c>
      <c r="V162" s="11">
        <v>5866.4251123483409</v>
      </c>
      <c r="W162" s="11">
        <v>5784.0014624115101</v>
      </c>
      <c r="X162" s="11">
        <v>5700.1699986198355</v>
      </c>
    </row>
    <row r="163" spans="1:38" x14ac:dyDescent="0.35">
      <c r="A163" s="8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8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38" x14ac:dyDescent="0.35">
      <c r="A164" s="10" t="s">
        <v>67</v>
      </c>
      <c r="B164" s="11">
        <v>13588</v>
      </c>
      <c r="C164" s="11">
        <v>12646</v>
      </c>
      <c r="D164" s="11">
        <v>12948</v>
      </c>
      <c r="E164" s="11">
        <v>11901</v>
      </c>
      <c r="F164" s="11">
        <v>13287</v>
      </c>
      <c r="G164" s="11">
        <v>11570</v>
      </c>
      <c r="H164" s="11">
        <v>12096</v>
      </c>
      <c r="I164" s="11">
        <v>14456</v>
      </c>
      <c r="J164" s="11">
        <v>13311</v>
      </c>
      <c r="K164" s="11">
        <v>13157</v>
      </c>
      <c r="L164" s="11">
        <v>13037</v>
      </c>
      <c r="M164" s="10" t="s">
        <v>67</v>
      </c>
      <c r="N164" s="11">
        <v>13364.129376992922</v>
      </c>
      <c r="O164" s="11">
        <v>13512.344457043628</v>
      </c>
      <c r="P164" s="11">
        <v>13600.672873208943</v>
      </c>
      <c r="Q164" s="11">
        <v>13700.574724962455</v>
      </c>
      <c r="R164" s="11">
        <v>13820.369862237852</v>
      </c>
      <c r="S164" s="11">
        <v>13952.255918270293</v>
      </c>
      <c r="T164" s="11">
        <v>14095.143373281957</v>
      </c>
      <c r="U164" s="11">
        <v>14235.074784431303</v>
      </c>
      <c r="V164" s="11">
        <v>14356.012237352532</v>
      </c>
      <c r="W164" s="11">
        <v>14461.500797506942</v>
      </c>
      <c r="X164" s="11">
        <v>14562.754138373353</v>
      </c>
    </row>
    <row r="165" spans="1:38" x14ac:dyDescent="0.35">
      <c r="A165" s="8" t="s">
        <v>68</v>
      </c>
      <c r="B165" s="11">
        <v>400</v>
      </c>
      <c r="C165" s="11">
        <v>200</v>
      </c>
      <c r="D165" s="11">
        <v>500</v>
      </c>
      <c r="E165" s="11">
        <v>200</v>
      </c>
      <c r="F165" s="11">
        <v>600</v>
      </c>
      <c r="G165" s="11">
        <v>300</v>
      </c>
      <c r="H165" s="11">
        <v>500</v>
      </c>
      <c r="I165" s="11">
        <v>800</v>
      </c>
      <c r="J165" s="11">
        <v>500</v>
      </c>
      <c r="K165" s="11">
        <v>500</v>
      </c>
      <c r="L165" s="11">
        <v>500</v>
      </c>
      <c r="M165" s="8" t="s">
        <v>68</v>
      </c>
      <c r="N165" s="11">
        <v>495.92556824599029</v>
      </c>
      <c r="O165" s="11">
        <v>486.22085108740396</v>
      </c>
      <c r="P165" s="11">
        <v>491.90184310731615</v>
      </c>
      <c r="Q165" s="11">
        <v>496.91033693196039</v>
      </c>
      <c r="R165" s="11">
        <v>505.49675607877589</v>
      </c>
      <c r="S165" s="11">
        <v>515.73216457566377</v>
      </c>
      <c r="T165" s="11">
        <v>526.01107652605583</v>
      </c>
      <c r="U165" s="11">
        <v>534.11560183852885</v>
      </c>
      <c r="V165" s="11">
        <v>539.49619224141702</v>
      </c>
      <c r="W165" s="11">
        <v>543.97124304098168</v>
      </c>
      <c r="X165" s="11">
        <v>549.73847584167561</v>
      </c>
    </row>
    <row r="166" spans="1:38" x14ac:dyDescent="0.35">
      <c r="A166" s="8" t="s">
        <v>69</v>
      </c>
      <c r="B166" s="11">
        <v>10600</v>
      </c>
      <c r="C166" s="11">
        <v>10600</v>
      </c>
      <c r="D166" s="11">
        <v>10700</v>
      </c>
      <c r="E166" s="11">
        <v>10700</v>
      </c>
      <c r="F166" s="11">
        <v>10800</v>
      </c>
      <c r="G166" s="11">
        <v>10400</v>
      </c>
      <c r="H166" s="11">
        <v>10600</v>
      </c>
      <c r="I166" s="11">
        <v>11400</v>
      </c>
      <c r="J166" s="11">
        <v>11500</v>
      </c>
      <c r="K166" s="11">
        <v>11600</v>
      </c>
      <c r="L166" s="11">
        <v>11600</v>
      </c>
      <c r="M166" s="8" t="s">
        <v>69</v>
      </c>
      <c r="N166" s="11">
        <v>11732.258337474772</v>
      </c>
      <c r="O166" s="11">
        <v>11916.798458541938</v>
      </c>
      <c r="P166" s="11">
        <v>11981.363315217493</v>
      </c>
      <c r="Q166" s="11">
        <v>12037.523910425445</v>
      </c>
      <c r="R166" s="11">
        <v>12094.51943668167</v>
      </c>
      <c r="S166" s="11">
        <v>12151.592691260874</v>
      </c>
      <c r="T166" s="11">
        <v>12213.467040977308</v>
      </c>
      <c r="U166" s="11">
        <v>12273.829357490982</v>
      </c>
      <c r="V166" s="11">
        <v>12327.874141670127</v>
      </c>
      <c r="W166" s="11">
        <v>12373.782124090219</v>
      </c>
      <c r="X166" s="11">
        <v>12416.776235942712</v>
      </c>
    </row>
    <row r="167" spans="1:38" ht="15" thickBot="1" x14ac:dyDescent="0.4">
      <c r="A167" s="26" t="s">
        <v>70</v>
      </c>
      <c r="B167" s="27">
        <v>2588</v>
      </c>
      <c r="C167" s="27">
        <v>1846</v>
      </c>
      <c r="D167" s="27">
        <v>1748</v>
      </c>
      <c r="E167" s="27">
        <v>1001</v>
      </c>
      <c r="F167" s="27">
        <v>1887</v>
      </c>
      <c r="G167" s="27">
        <v>870</v>
      </c>
      <c r="H167" s="27">
        <v>996</v>
      </c>
      <c r="I167" s="27">
        <v>2256</v>
      </c>
      <c r="J167" s="27">
        <v>1311</v>
      </c>
      <c r="K167" s="27">
        <v>1057</v>
      </c>
      <c r="L167" s="27">
        <v>937</v>
      </c>
      <c r="M167" s="26" t="s">
        <v>70</v>
      </c>
      <c r="N167" s="27">
        <v>1135.9454712721592</v>
      </c>
      <c r="O167" s="27">
        <v>1109.3251474142846</v>
      </c>
      <c r="P167" s="27">
        <v>1127.4077148841325</v>
      </c>
      <c r="Q167" s="27">
        <v>1166.1404776050499</v>
      </c>
      <c r="R167" s="27">
        <v>1220.3536694774061</v>
      </c>
      <c r="S167" s="27">
        <v>1284.9310624337552</v>
      </c>
      <c r="T167" s="27">
        <v>1355.6652557785935</v>
      </c>
      <c r="U167" s="27">
        <v>1427.1298251017929</v>
      </c>
      <c r="V167" s="27">
        <v>1488.641903440988</v>
      </c>
      <c r="W167" s="27">
        <v>1543.7474303757406</v>
      </c>
      <c r="X167" s="27">
        <v>1596.2394265889645</v>
      </c>
    </row>
    <row r="170" spans="1:38" ht="20" x14ac:dyDescent="0.4">
      <c r="A170" s="3" t="s">
        <v>77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3" t="s">
        <v>77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38" ht="15" thickBot="1" x14ac:dyDescent="0.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38" s="7" customFormat="1" ht="14.25" customHeight="1" x14ac:dyDescent="0.3">
      <c r="A172" s="6"/>
      <c r="B172" s="6" t="s">
        <v>2</v>
      </c>
      <c r="C172" s="6" t="s">
        <v>3</v>
      </c>
      <c r="D172" s="6" t="s">
        <v>4</v>
      </c>
      <c r="E172" s="6" t="s">
        <v>5</v>
      </c>
      <c r="F172" s="6" t="s">
        <v>6</v>
      </c>
      <c r="G172" s="6" t="s">
        <v>7</v>
      </c>
      <c r="H172" s="6" t="s">
        <v>8</v>
      </c>
      <c r="I172" s="6" t="s">
        <v>9</v>
      </c>
      <c r="J172" s="6" t="s">
        <v>10</v>
      </c>
      <c r="K172" s="6" t="s">
        <v>11</v>
      </c>
      <c r="L172" s="6" t="s">
        <v>12</v>
      </c>
      <c r="M172" s="6"/>
      <c r="N172" s="6" t="s">
        <v>13</v>
      </c>
      <c r="O172" s="6" t="s">
        <v>14</v>
      </c>
      <c r="P172" s="6" t="s">
        <v>15</v>
      </c>
      <c r="Q172" s="6" t="s">
        <v>16</v>
      </c>
      <c r="R172" s="6" t="s">
        <v>17</v>
      </c>
      <c r="S172" s="6" t="s">
        <v>18</v>
      </c>
      <c r="T172" s="6" t="s">
        <v>19</v>
      </c>
      <c r="U172" s="6" t="s">
        <v>20</v>
      </c>
      <c r="V172" s="6" t="s">
        <v>21</v>
      </c>
      <c r="W172" s="6" t="s">
        <v>22</v>
      </c>
      <c r="X172" s="6" t="s">
        <v>23</v>
      </c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</row>
    <row r="173" spans="1:38" x14ac:dyDescent="0.3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38" s="7" customFormat="1" ht="14" x14ac:dyDescent="0.3">
      <c r="A174" s="8"/>
      <c r="B174" s="9" t="s">
        <v>58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8"/>
      <c r="N174" s="9" t="s">
        <v>58</v>
      </c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38" x14ac:dyDescent="0.35">
      <c r="A175" s="10" t="s">
        <v>59</v>
      </c>
      <c r="B175" s="24">
        <v>9660</v>
      </c>
      <c r="C175" s="24">
        <v>8296</v>
      </c>
      <c r="D175" s="24">
        <v>8553</v>
      </c>
      <c r="E175" s="24">
        <v>9479</v>
      </c>
      <c r="F175" s="24">
        <v>10447</v>
      </c>
      <c r="G175" s="24">
        <v>9554</v>
      </c>
      <c r="H175" s="24">
        <v>9558</v>
      </c>
      <c r="I175" s="24">
        <v>8976</v>
      </c>
      <c r="J175" s="24">
        <v>8983</v>
      </c>
      <c r="K175" s="24">
        <v>9881</v>
      </c>
      <c r="L175" s="24">
        <v>9656</v>
      </c>
      <c r="M175" s="10" t="s">
        <v>59</v>
      </c>
      <c r="N175" s="24">
        <v>10018</v>
      </c>
      <c r="O175" s="24">
        <v>10310.020834873458</v>
      </c>
      <c r="P175" s="24">
        <v>10437.813724109328</v>
      </c>
      <c r="Q175" s="24">
        <v>10490.601221773401</v>
      </c>
      <c r="R175" s="24">
        <v>10484.969246469729</v>
      </c>
      <c r="S175" s="24">
        <v>10481.812878624589</v>
      </c>
      <c r="T175" s="24">
        <v>10572.330375774935</v>
      </c>
      <c r="U175" s="24">
        <v>10606.040400911257</v>
      </c>
      <c r="V175" s="24">
        <v>10626.607281272789</v>
      </c>
      <c r="W175" s="24">
        <v>10648.388613037336</v>
      </c>
      <c r="X175" s="24">
        <v>10675.394041019948</v>
      </c>
    </row>
    <row r="176" spans="1:38" s="7" customFormat="1" ht="14" x14ac:dyDescent="0.3">
      <c r="A176" s="8"/>
      <c r="B176" s="17" t="s">
        <v>60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8"/>
      <c r="N176" s="17" t="s">
        <v>60</v>
      </c>
      <c r="O176" s="17"/>
      <c r="P176" s="17"/>
      <c r="Q176" s="17"/>
      <c r="R176" s="17"/>
      <c r="S176" s="17"/>
      <c r="T176" s="17"/>
      <c r="U176" s="17"/>
      <c r="V176" s="17"/>
      <c r="W176" s="17"/>
      <c r="X176" s="17"/>
    </row>
    <row r="177" spans="1:24" x14ac:dyDescent="0.35">
      <c r="A177" s="10" t="s">
        <v>61</v>
      </c>
      <c r="B177" s="18">
        <v>2.7898550724637681</v>
      </c>
      <c r="C177" s="18">
        <v>2.8085824493731919</v>
      </c>
      <c r="D177" s="18">
        <v>2.956623406991699</v>
      </c>
      <c r="E177" s="18">
        <v>2.8743538347926996</v>
      </c>
      <c r="F177" s="18">
        <v>3.5980664305542263</v>
      </c>
      <c r="G177" s="18">
        <v>3.0816411974042288</v>
      </c>
      <c r="H177" s="18">
        <v>2.8925507428332287</v>
      </c>
      <c r="I177" s="18">
        <v>3.5806595365418894</v>
      </c>
      <c r="J177" s="18">
        <v>3.381609707224758</v>
      </c>
      <c r="K177" s="18">
        <v>3.2741625341564617</v>
      </c>
      <c r="L177" s="18">
        <v>3.3833885666942836</v>
      </c>
      <c r="M177" s="10" t="s">
        <v>61</v>
      </c>
      <c r="N177" s="18">
        <v>3.5119784388101416</v>
      </c>
      <c r="O177" s="18">
        <v>3.3005519999999997</v>
      </c>
      <c r="P177" s="18">
        <v>3.3412470000000001</v>
      </c>
      <c r="Q177" s="18">
        <v>3.381942</v>
      </c>
      <c r="R177" s="18">
        <v>3.4226369999999999</v>
      </c>
      <c r="S177" s="18">
        <v>3.4633320000000003</v>
      </c>
      <c r="T177" s="18">
        <v>3.5040269999999998</v>
      </c>
      <c r="U177" s="18">
        <v>3.5447220000000002</v>
      </c>
      <c r="V177" s="18">
        <v>3.5854170000000001</v>
      </c>
      <c r="W177" s="18">
        <v>3.626112</v>
      </c>
      <c r="X177" s="18">
        <v>3.6668070000000004</v>
      </c>
    </row>
    <row r="178" spans="1:24" s="7" customFormat="1" ht="14" x14ac:dyDescent="0.3">
      <c r="A178" s="8"/>
      <c r="B178" s="17" t="s">
        <v>62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8"/>
      <c r="N178" s="17" t="s">
        <v>62</v>
      </c>
      <c r="O178" s="17"/>
      <c r="P178" s="17"/>
      <c r="Q178" s="17"/>
      <c r="R178" s="17"/>
      <c r="S178" s="17"/>
      <c r="T178" s="17"/>
      <c r="U178" s="17"/>
      <c r="V178" s="17"/>
      <c r="W178" s="17"/>
      <c r="X178" s="17"/>
    </row>
    <row r="179" spans="1:24" x14ac:dyDescent="0.35">
      <c r="A179" s="10" t="s">
        <v>63</v>
      </c>
      <c r="B179" s="11">
        <v>33595</v>
      </c>
      <c r="C179" s="11">
        <v>31043</v>
      </c>
      <c r="D179" s="11">
        <v>32648</v>
      </c>
      <c r="E179" s="11">
        <v>33178</v>
      </c>
      <c r="F179" s="11">
        <v>42701</v>
      </c>
      <c r="G179" s="11">
        <v>39840</v>
      </c>
      <c r="H179" s="11">
        <v>34748</v>
      </c>
      <c r="I179" s="11">
        <v>37318</v>
      </c>
      <c r="J179" s="11">
        <v>37308</v>
      </c>
      <c r="K179" s="11">
        <v>39084</v>
      </c>
      <c r="L179" s="11">
        <v>38711</v>
      </c>
      <c r="M179" s="10" t="s">
        <v>63</v>
      </c>
      <c r="N179" s="11">
        <v>40682</v>
      </c>
      <c r="O179" s="11">
        <v>38986.135935818042</v>
      </c>
      <c r="P179" s="11">
        <v>40391.922122356766</v>
      </c>
      <c r="Q179" s="11">
        <v>41239.648704724568</v>
      </c>
      <c r="R179" s="11">
        <v>41818.411508590521</v>
      </c>
      <c r="S179" s="11">
        <v>42364.917811703825</v>
      </c>
      <c r="T179" s="11">
        <v>43211.662385136609</v>
      </c>
      <c r="U179" s="11">
        <v>43892.501238084929</v>
      </c>
      <c r="V179" s="11">
        <v>44506.962144928882</v>
      </c>
      <c r="W179" s="11">
        <v>45109.778731587612</v>
      </c>
      <c r="X179" s="11">
        <v>45740.449489269871</v>
      </c>
    </row>
    <row r="180" spans="1:24" x14ac:dyDescent="0.35">
      <c r="A180" s="8" t="s">
        <v>64</v>
      </c>
      <c r="B180" s="25">
        <v>26950</v>
      </c>
      <c r="C180" s="25">
        <v>23300</v>
      </c>
      <c r="D180" s="25">
        <v>25288</v>
      </c>
      <c r="E180" s="25">
        <v>27246</v>
      </c>
      <c r="F180" s="25">
        <v>37589</v>
      </c>
      <c r="G180" s="25">
        <v>29442</v>
      </c>
      <c r="H180" s="25">
        <v>27647</v>
      </c>
      <c r="I180" s="25">
        <v>32140</v>
      </c>
      <c r="J180" s="25">
        <v>30377</v>
      </c>
      <c r="K180" s="25">
        <v>32352</v>
      </c>
      <c r="L180" s="25">
        <v>32670</v>
      </c>
      <c r="M180" s="8" t="s">
        <v>64</v>
      </c>
      <c r="N180" s="25">
        <v>35183</v>
      </c>
      <c r="O180" s="25">
        <v>34028.759886583255</v>
      </c>
      <c r="P180" s="25">
        <v>34875.313792239118</v>
      </c>
      <c r="Q180" s="25">
        <v>35478.604877166777</v>
      </c>
      <c r="R180" s="25">
        <v>35886.243686829417</v>
      </c>
      <c r="S180" s="25">
        <v>36301.997960552661</v>
      </c>
      <c r="T180" s="25">
        <v>37045.731089635512</v>
      </c>
      <c r="U180" s="25">
        <v>37595.464741998956</v>
      </c>
      <c r="V180" s="25">
        <v>38100.818398599236</v>
      </c>
      <c r="W180" s="25">
        <v>38612.249730398042</v>
      </c>
      <c r="X180" s="25">
        <v>39144.609597370239</v>
      </c>
    </row>
    <row r="181" spans="1:24" x14ac:dyDescent="0.35">
      <c r="A181" s="8" t="s">
        <v>65</v>
      </c>
      <c r="B181" s="11">
        <v>6645</v>
      </c>
      <c r="C181" s="11">
        <v>7743</v>
      </c>
      <c r="D181" s="11">
        <v>7360</v>
      </c>
      <c r="E181" s="11">
        <v>5932</v>
      </c>
      <c r="F181" s="11">
        <v>5112</v>
      </c>
      <c r="G181" s="11">
        <v>10398</v>
      </c>
      <c r="H181" s="11">
        <v>7101</v>
      </c>
      <c r="I181" s="11">
        <v>5178</v>
      </c>
      <c r="J181" s="11">
        <v>6931</v>
      </c>
      <c r="K181" s="11">
        <v>6732</v>
      </c>
      <c r="L181" s="11">
        <v>6041</v>
      </c>
      <c r="M181" s="8" t="s">
        <v>65</v>
      </c>
      <c r="N181" s="11">
        <v>5499</v>
      </c>
      <c r="O181" s="11">
        <v>4957.3760492347865</v>
      </c>
      <c r="P181" s="11">
        <v>5516.6083301176477</v>
      </c>
      <c r="Q181" s="11">
        <v>5761.0438275577917</v>
      </c>
      <c r="R181" s="11">
        <v>5932.1678217611015</v>
      </c>
      <c r="S181" s="11">
        <v>6062.9198511511668</v>
      </c>
      <c r="T181" s="11">
        <v>6165.9312955010946</v>
      </c>
      <c r="U181" s="11">
        <v>6297.0364960859706</v>
      </c>
      <c r="V181" s="11">
        <v>6406.143746329647</v>
      </c>
      <c r="W181" s="11">
        <v>6497.5290011895731</v>
      </c>
      <c r="X181" s="11">
        <v>6595.839891899629</v>
      </c>
    </row>
    <row r="182" spans="1:24" x14ac:dyDescent="0.35">
      <c r="A182" s="8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8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x14ac:dyDescent="0.35">
      <c r="A183" s="10" t="s">
        <v>67</v>
      </c>
      <c r="B183" s="11">
        <v>14984</v>
      </c>
      <c r="C183" s="11">
        <v>14881</v>
      </c>
      <c r="D183" s="11">
        <v>15755.999999999998</v>
      </c>
      <c r="E183" s="11">
        <v>14679</v>
      </c>
      <c r="F183" s="11">
        <v>19851.999999999996</v>
      </c>
      <c r="G183" s="11">
        <v>16218.999999999998</v>
      </c>
      <c r="H183" s="11">
        <v>13165</v>
      </c>
      <c r="I183" s="11">
        <v>17601.999999999996</v>
      </c>
      <c r="J183" s="11">
        <v>15760.999999999998</v>
      </c>
      <c r="K183" s="11">
        <v>15186</v>
      </c>
      <c r="L183" s="11">
        <v>14762</v>
      </c>
      <c r="M183" s="10" t="s">
        <v>67</v>
      </c>
      <c r="N183" s="11">
        <v>14586.431173096385</v>
      </c>
      <c r="O183" s="11">
        <v>14283.003226763367</v>
      </c>
      <c r="P183" s="11">
        <v>15214.736346116664</v>
      </c>
      <c r="Q183" s="11">
        <v>15735.11926635067</v>
      </c>
      <c r="R183" s="11">
        <v>16099.883127991845</v>
      </c>
      <c r="S183" s="11">
        <v>16414.540557627486</v>
      </c>
      <c r="T183" s="11">
        <v>16829.689731456976</v>
      </c>
      <c r="U183" s="11">
        <v>17193.119850882973</v>
      </c>
      <c r="V183" s="11">
        <v>17511.367867849163</v>
      </c>
      <c r="W183" s="11">
        <v>17819.829701141978</v>
      </c>
      <c r="X183" s="11">
        <v>18144.572538773136</v>
      </c>
    </row>
    <row r="184" spans="1:24" x14ac:dyDescent="0.35">
      <c r="A184" s="8" t="s">
        <v>68</v>
      </c>
      <c r="B184" s="11">
        <v>2378</v>
      </c>
      <c r="C184" s="11">
        <v>2550</v>
      </c>
      <c r="D184" s="11">
        <v>4577</v>
      </c>
      <c r="E184" s="11">
        <v>4474</v>
      </c>
      <c r="F184" s="11">
        <v>4221</v>
      </c>
      <c r="G184" s="11">
        <v>3975</v>
      </c>
      <c r="H184" s="11">
        <v>2819</v>
      </c>
      <c r="I184" s="11">
        <v>5823</v>
      </c>
      <c r="J184" s="11">
        <v>4132</v>
      </c>
      <c r="K184" s="11">
        <v>4156</v>
      </c>
      <c r="L184" s="11">
        <v>4163</v>
      </c>
      <c r="M184" s="8" t="s">
        <v>68</v>
      </c>
      <c r="N184" s="11">
        <v>4449.7641696389219</v>
      </c>
      <c r="O184" s="11">
        <v>3662.1121376636584</v>
      </c>
      <c r="P184" s="11">
        <v>4284.4270590385195</v>
      </c>
      <c r="Q184" s="11">
        <v>4558.9403256360738</v>
      </c>
      <c r="R184" s="11">
        <v>4702.9350833147446</v>
      </c>
      <c r="S184" s="11">
        <v>4833.4218298370497</v>
      </c>
      <c r="T184" s="11">
        <v>5042.1711034464197</v>
      </c>
      <c r="U184" s="11">
        <v>5223.5837678518501</v>
      </c>
      <c r="V184" s="11">
        <v>5382.6272529351199</v>
      </c>
      <c r="W184" s="11">
        <v>5529.6242316583548</v>
      </c>
      <c r="X184" s="11">
        <v>5690.3379418556879</v>
      </c>
    </row>
    <row r="185" spans="1:24" x14ac:dyDescent="0.35">
      <c r="A185" s="8" t="s">
        <v>69</v>
      </c>
      <c r="B185" s="11">
        <v>4863</v>
      </c>
      <c r="C185" s="11">
        <v>4971</v>
      </c>
      <c r="D185" s="11">
        <v>5247</v>
      </c>
      <c r="E185" s="11">
        <v>5093</v>
      </c>
      <c r="F185" s="11">
        <v>5233</v>
      </c>
      <c r="G185" s="11">
        <v>5143</v>
      </c>
      <c r="H185" s="11">
        <v>5168</v>
      </c>
      <c r="I185" s="11">
        <v>4848</v>
      </c>
      <c r="J185" s="11">
        <v>4897</v>
      </c>
      <c r="K185" s="11">
        <v>4989</v>
      </c>
      <c r="L185" s="11">
        <v>5100</v>
      </c>
      <c r="M185" s="8" t="s">
        <v>69</v>
      </c>
      <c r="N185" s="11">
        <v>5179.2909542226753</v>
      </c>
      <c r="O185" s="11">
        <v>5104.2827589820608</v>
      </c>
      <c r="P185" s="11">
        <v>5169.2654595203539</v>
      </c>
      <c r="Q185" s="11">
        <v>5244.0111189534946</v>
      </c>
      <c r="R185" s="11">
        <v>5334.0281935259336</v>
      </c>
      <c r="S185" s="11">
        <v>5415.1874322893382</v>
      </c>
      <c r="T185" s="11">
        <v>5490.4821319245884</v>
      </c>
      <c r="U185" s="11">
        <v>5563.3923367014741</v>
      </c>
      <c r="V185" s="11">
        <v>5631.2116137244693</v>
      </c>
      <c r="W185" s="11">
        <v>5694.3655775839961</v>
      </c>
      <c r="X185" s="11">
        <v>5755.1090847875876</v>
      </c>
    </row>
    <row r="186" spans="1:24" x14ac:dyDescent="0.35">
      <c r="A186" s="8" t="s">
        <v>78</v>
      </c>
      <c r="B186" s="11">
        <v>768.75</v>
      </c>
      <c r="C186" s="11">
        <v>877.08333333333326</v>
      </c>
      <c r="D186" s="11">
        <v>891.66666666666663</v>
      </c>
      <c r="E186" s="11">
        <v>864.58333333333326</v>
      </c>
      <c r="F186" s="11">
        <v>877.91666666666663</v>
      </c>
      <c r="G186" s="11">
        <v>846.16666666666663</v>
      </c>
      <c r="H186" s="11">
        <v>820.83333333333326</v>
      </c>
      <c r="I186" s="11">
        <v>805.41666666666663</v>
      </c>
      <c r="J186" s="11">
        <v>850.41666666666663</v>
      </c>
      <c r="K186" s="11">
        <v>928.9375</v>
      </c>
      <c r="L186" s="11">
        <v>887.01250000000005</v>
      </c>
      <c r="M186" s="8" t="s">
        <v>78</v>
      </c>
      <c r="N186" s="11">
        <v>740.75707336007781</v>
      </c>
      <c r="O186" s="11">
        <v>690.43799143382375</v>
      </c>
      <c r="P186" s="11">
        <v>710.78439345764104</v>
      </c>
      <c r="Q186" s="11">
        <v>736.5289013100296</v>
      </c>
      <c r="R186" s="11">
        <v>774.25849954936302</v>
      </c>
      <c r="S186" s="11">
        <v>807.28588719223035</v>
      </c>
      <c r="T186" s="11">
        <v>831.26669555408637</v>
      </c>
      <c r="U186" s="11">
        <v>852.57954630272582</v>
      </c>
      <c r="V186" s="11">
        <v>873.62590766664289</v>
      </c>
      <c r="W186" s="11">
        <v>889.02396566151856</v>
      </c>
      <c r="X186" s="11">
        <v>902.72055633627463</v>
      </c>
    </row>
    <row r="187" spans="1:24" x14ac:dyDescent="0.35">
      <c r="A187" s="21" t="s">
        <v>70</v>
      </c>
      <c r="B187" s="28">
        <v>7743</v>
      </c>
      <c r="C187" s="28">
        <v>7360</v>
      </c>
      <c r="D187" s="28">
        <v>5932</v>
      </c>
      <c r="E187" s="28">
        <v>5112</v>
      </c>
      <c r="F187" s="28">
        <v>10398</v>
      </c>
      <c r="G187" s="28">
        <v>7101</v>
      </c>
      <c r="H187" s="28">
        <v>5178</v>
      </c>
      <c r="I187" s="28">
        <v>6931</v>
      </c>
      <c r="J187" s="28">
        <v>6732</v>
      </c>
      <c r="K187" s="28">
        <v>6041</v>
      </c>
      <c r="L187" s="28">
        <v>5499</v>
      </c>
      <c r="M187" s="21" t="s">
        <v>70</v>
      </c>
      <c r="N187" s="28">
        <v>4957.3760492347865</v>
      </c>
      <c r="O187" s="28">
        <v>5516.6083301176477</v>
      </c>
      <c r="P187" s="28">
        <v>5761.0438275577917</v>
      </c>
      <c r="Q187" s="28">
        <v>5932.1678217611015</v>
      </c>
      <c r="R187" s="28">
        <v>6062.9198511511668</v>
      </c>
      <c r="S187" s="28">
        <v>6165.9312955010946</v>
      </c>
      <c r="T187" s="28">
        <v>6297.0364960859706</v>
      </c>
      <c r="U187" s="28">
        <v>6406.143746329647</v>
      </c>
      <c r="V187" s="28">
        <v>6497.5290011895731</v>
      </c>
      <c r="W187" s="28">
        <v>6595.839891899629</v>
      </c>
      <c r="X187" s="28">
        <v>6699.1255121298591</v>
      </c>
    </row>
    <row r="188" spans="1:24" x14ac:dyDescent="0.35">
      <c r="A188" s="21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1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x14ac:dyDescent="0.35">
      <c r="A189" s="10" t="s">
        <v>71</v>
      </c>
      <c r="B189" s="11">
        <v>18611</v>
      </c>
      <c r="C189" s="11">
        <v>16162</v>
      </c>
      <c r="D189" s="11">
        <v>16892</v>
      </c>
      <c r="E189" s="11">
        <v>18499</v>
      </c>
      <c r="F189" s="11">
        <v>22849</v>
      </c>
      <c r="G189" s="11">
        <v>23621</v>
      </c>
      <c r="H189" s="11">
        <v>21583</v>
      </c>
      <c r="I189" s="11">
        <v>19716</v>
      </c>
      <c r="J189" s="11">
        <v>21547</v>
      </c>
      <c r="K189" s="11">
        <v>23898</v>
      </c>
      <c r="L189" s="11">
        <v>23949</v>
      </c>
      <c r="M189" s="10" t="s">
        <v>71</v>
      </c>
      <c r="N189" s="11">
        <v>26095.568826903615</v>
      </c>
      <c r="O189" s="11">
        <v>24703.132709054677</v>
      </c>
      <c r="P189" s="11">
        <v>25177.185776240098</v>
      </c>
      <c r="Q189" s="11">
        <v>25504.529438373898</v>
      </c>
      <c r="R189" s="11">
        <v>25718.528380598676</v>
      </c>
      <c r="S189" s="11">
        <v>25950.377254076338</v>
      </c>
      <c r="T189" s="11">
        <v>26381.97265367963</v>
      </c>
      <c r="U189" s="11">
        <v>26699.38138720196</v>
      </c>
      <c r="V189" s="11">
        <v>26995.594277079723</v>
      </c>
      <c r="W189" s="11">
        <v>27289.949030445634</v>
      </c>
      <c r="X189" s="11">
        <v>27595.876950496735</v>
      </c>
    </row>
    <row r="190" spans="1:24" x14ac:dyDescent="0.35">
      <c r="A190" s="8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8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5" thickBot="1" x14ac:dyDescent="0.4">
      <c r="A191" s="13" t="s">
        <v>72</v>
      </c>
      <c r="B191" s="27">
        <v>33595</v>
      </c>
      <c r="C191" s="27">
        <v>31043</v>
      </c>
      <c r="D191" s="27">
        <v>32648</v>
      </c>
      <c r="E191" s="27">
        <v>33178</v>
      </c>
      <c r="F191" s="27">
        <v>42701</v>
      </c>
      <c r="G191" s="27">
        <v>39840</v>
      </c>
      <c r="H191" s="27">
        <v>34748</v>
      </c>
      <c r="I191" s="27">
        <v>37318</v>
      </c>
      <c r="J191" s="27">
        <v>37308</v>
      </c>
      <c r="K191" s="27">
        <v>39084</v>
      </c>
      <c r="L191" s="27">
        <v>38711</v>
      </c>
      <c r="M191" s="13" t="s">
        <v>72</v>
      </c>
      <c r="N191" s="27">
        <v>40682</v>
      </c>
      <c r="O191" s="27">
        <v>38986.135935818042</v>
      </c>
      <c r="P191" s="27">
        <v>40391.922122356758</v>
      </c>
      <c r="Q191" s="27">
        <v>41239.648704724568</v>
      </c>
      <c r="R191" s="27">
        <v>41818.411508590521</v>
      </c>
      <c r="S191" s="27">
        <v>42364.917811703825</v>
      </c>
      <c r="T191" s="27">
        <v>43211.662385136602</v>
      </c>
      <c r="U191" s="27">
        <v>43892.501238084937</v>
      </c>
      <c r="V191" s="27">
        <v>44506.962144928882</v>
      </c>
      <c r="W191" s="27">
        <v>45109.778731587612</v>
      </c>
      <c r="X191" s="27">
        <v>45740.449489269871</v>
      </c>
    </row>
    <row r="194" spans="1:38" ht="20" x14ac:dyDescent="0.4">
      <c r="A194" s="3" t="s">
        <v>79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3" t="s">
        <v>79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38" ht="15" thickBot="1" x14ac:dyDescent="0.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38" s="7" customFormat="1" ht="14.25" customHeight="1" x14ac:dyDescent="0.3">
      <c r="A196" s="6"/>
      <c r="B196" s="6" t="s">
        <v>2</v>
      </c>
      <c r="C196" s="6" t="s">
        <v>3</v>
      </c>
      <c r="D196" s="6" t="s">
        <v>4</v>
      </c>
      <c r="E196" s="6" t="s">
        <v>5</v>
      </c>
      <c r="F196" s="6" t="s">
        <v>6</v>
      </c>
      <c r="G196" s="6" t="s">
        <v>7</v>
      </c>
      <c r="H196" s="6" t="s">
        <v>8</v>
      </c>
      <c r="I196" s="6" t="s">
        <v>9</v>
      </c>
      <c r="J196" s="6" t="s">
        <v>10</v>
      </c>
      <c r="K196" s="6" t="s">
        <v>11</v>
      </c>
      <c r="L196" s="6" t="s">
        <v>12</v>
      </c>
      <c r="M196" s="6"/>
      <c r="N196" s="6" t="s">
        <v>13</v>
      </c>
      <c r="O196" s="6" t="s">
        <v>14</v>
      </c>
      <c r="P196" s="6" t="s">
        <v>15</v>
      </c>
      <c r="Q196" s="6" t="s">
        <v>16</v>
      </c>
      <c r="R196" s="6" t="s">
        <v>17</v>
      </c>
      <c r="S196" s="6" t="s">
        <v>18</v>
      </c>
      <c r="T196" s="6" t="s">
        <v>19</v>
      </c>
      <c r="U196" s="6" t="s">
        <v>20</v>
      </c>
      <c r="V196" s="6" t="s">
        <v>21</v>
      </c>
      <c r="W196" s="6" t="s">
        <v>22</v>
      </c>
      <c r="X196" s="6" t="s">
        <v>23</v>
      </c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</row>
    <row r="197" spans="1:38" x14ac:dyDescent="0.3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38" s="7" customFormat="1" ht="14" x14ac:dyDescent="0.3">
      <c r="A198" s="8"/>
      <c r="B198" s="9" t="s">
        <v>58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8"/>
      <c r="N198" s="9" t="s">
        <v>58</v>
      </c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38" x14ac:dyDescent="0.35">
      <c r="A199" s="10" t="s">
        <v>59</v>
      </c>
      <c r="B199" s="24">
        <v>24442</v>
      </c>
      <c r="C199" s="24">
        <v>24459</v>
      </c>
      <c r="D199" s="24">
        <v>24523</v>
      </c>
      <c r="E199" s="24">
        <v>24576</v>
      </c>
      <c r="F199" s="24">
        <v>24470</v>
      </c>
      <c r="G199" s="24">
        <v>24472</v>
      </c>
      <c r="H199" s="24">
        <v>24596</v>
      </c>
      <c r="I199" s="24">
        <v>24694</v>
      </c>
      <c r="J199" s="24">
        <v>24508</v>
      </c>
      <c r="K199" s="24">
        <v>24268</v>
      </c>
      <c r="L199" s="24">
        <v>23730</v>
      </c>
      <c r="M199" s="10" t="s">
        <v>59</v>
      </c>
      <c r="N199" s="24">
        <v>23380</v>
      </c>
      <c r="O199" s="24">
        <v>23324.465344217486</v>
      </c>
      <c r="P199" s="24">
        <v>22843.506235622361</v>
      </c>
      <c r="Q199" s="24">
        <v>22496.026348751675</v>
      </c>
      <c r="R199" s="24">
        <v>22360.302170982337</v>
      </c>
      <c r="S199" s="24">
        <v>22253.823182359822</v>
      </c>
      <c r="T199" s="24">
        <v>22270.839866973878</v>
      </c>
      <c r="U199" s="24">
        <v>22297.554548201726</v>
      </c>
      <c r="V199" s="24">
        <v>22421.934018711891</v>
      </c>
      <c r="W199" s="24">
        <v>22564.439811173212</v>
      </c>
      <c r="X199" s="24">
        <v>22746.195008769893</v>
      </c>
    </row>
    <row r="200" spans="1:38" s="7" customFormat="1" ht="14" x14ac:dyDescent="0.3">
      <c r="A200" s="8"/>
      <c r="B200" s="17" t="s">
        <v>60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8"/>
      <c r="N200" s="17" t="s">
        <v>60</v>
      </c>
      <c r="O200" s="17"/>
      <c r="P200" s="17"/>
      <c r="Q200" s="17"/>
      <c r="R200" s="17"/>
      <c r="S200" s="17"/>
      <c r="T200" s="17"/>
      <c r="U200" s="17"/>
      <c r="V200" s="17"/>
      <c r="W200" s="17"/>
      <c r="X200" s="17"/>
    </row>
    <row r="201" spans="1:38" x14ac:dyDescent="0.35">
      <c r="A201" s="10" t="s">
        <v>61</v>
      </c>
      <c r="B201" s="18">
        <v>4.7391375501186479</v>
      </c>
      <c r="C201" s="18">
        <v>4.7483952737233741</v>
      </c>
      <c r="D201" s="18">
        <v>4.8372956000489333</v>
      </c>
      <c r="E201" s="18">
        <v>4.986165364583333</v>
      </c>
      <c r="F201" s="18">
        <v>5.0555782590927665</v>
      </c>
      <c r="G201" s="18">
        <v>5.2435845047401113</v>
      </c>
      <c r="H201" s="18">
        <v>5.3927061310782243</v>
      </c>
      <c r="I201" s="18">
        <v>5.3968980319105855</v>
      </c>
      <c r="J201" s="18">
        <v>5.4812306185735267</v>
      </c>
      <c r="K201" s="18">
        <v>5.4157738585791986</v>
      </c>
      <c r="L201" s="18">
        <v>5.629582806573957</v>
      </c>
      <c r="M201" s="10" t="s">
        <v>61</v>
      </c>
      <c r="N201" s="18">
        <v>5.7420872540633017</v>
      </c>
      <c r="O201" s="18">
        <v>5.6634549999999999</v>
      </c>
      <c r="P201" s="18">
        <v>5.765701</v>
      </c>
      <c r="Q201" s="18">
        <v>5.867947</v>
      </c>
      <c r="R201" s="18">
        <v>5.9701930000000001</v>
      </c>
      <c r="S201" s="18">
        <v>6.0724390000000001</v>
      </c>
      <c r="T201" s="18">
        <v>6.1746850000000002</v>
      </c>
      <c r="U201" s="18">
        <v>6.2769310000000003</v>
      </c>
      <c r="V201" s="18">
        <v>6.3791770000000003</v>
      </c>
      <c r="W201" s="18">
        <v>6.4814230000000004</v>
      </c>
      <c r="X201" s="18">
        <v>6.5836690000000004</v>
      </c>
    </row>
    <row r="202" spans="1:38" s="7" customFormat="1" ht="14" x14ac:dyDescent="0.3">
      <c r="A202" s="8"/>
      <c r="B202" s="17" t="s">
        <v>62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8"/>
      <c r="N202" s="17" t="s">
        <v>62</v>
      </c>
      <c r="O202" s="17"/>
      <c r="P202" s="17"/>
      <c r="Q202" s="17"/>
      <c r="R202" s="17"/>
      <c r="S202" s="17"/>
      <c r="T202" s="17"/>
      <c r="U202" s="17"/>
      <c r="V202" s="17"/>
      <c r="W202" s="17"/>
      <c r="X202" s="17"/>
    </row>
    <row r="203" spans="1:38" x14ac:dyDescent="0.35">
      <c r="A203" s="10" t="s">
        <v>63</v>
      </c>
      <c r="B203" s="11">
        <v>162834</v>
      </c>
      <c r="C203" s="11">
        <v>170961</v>
      </c>
      <c r="D203" s="11">
        <v>180041</v>
      </c>
      <c r="E203" s="11">
        <v>181072</v>
      </c>
      <c r="F203" s="11">
        <v>184666</v>
      </c>
      <c r="G203" s="11">
        <v>196610</v>
      </c>
      <c r="H203" s="11">
        <v>214496</v>
      </c>
      <c r="I203" s="11">
        <v>233929</v>
      </c>
      <c r="J203" s="11">
        <v>252196</v>
      </c>
      <c r="K203" s="11">
        <v>264765</v>
      </c>
      <c r="L203" s="11">
        <v>277682</v>
      </c>
      <c r="M203" s="10" t="s">
        <v>63</v>
      </c>
      <c r="N203" s="11">
        <v>293904.24835037807</v>
      </c>
      <c r="O203" s="11">
        <v>297642.17303503194</v>
      </c>
      <c r="P203" s="11">
        <v>299957.87214078545</v>
      </c>
      <c r="Q203" s="11">
        <v>301202.9078079951</v>
      </c>
      <c r="R203" s="11">
        <v>303312.9025338947</v>
      </c>
      <c r="S203" s="11">
        <v>306046.51432753401</v>
      </c>
      <c r="T203" s="11">
        <v>309929.06917762145</v>
      </c>
      <c r="U203" s="11">
        <v>314939.87203073519</v>
      </c>
      <c r="V203" s="11">
        <v>321872.9364557364</v>
      </c>
      <c r="W203" s="11">
        <v>329728.56516735931</v>
      </c>
      <c r="X203" s="11">
        <v>339204.6864172378</v>
      </c>
    </row>
    <row r="204" spans="1:38" x14ac:dyDescent="0.35">
      <c r="A204" s="8" t="s">
        <v>64</v>
      </c>
      <c r="B204" s="25">
        <v>115834</v>
      </c>
      <c r="C204" s="25">
        <v>116141</v>
      </c>
      <c r="D204" s="25">
        <v>118625</v>
      </c>
      <c r="E204" s="25">
        <v>122540</v>
      </c>
      <c r="F204" s="25">
        <v>123710</v>
      </c>
      <c r="G204" s="25">
        <v>128321</v>
      </c>
      <c r="H204" s="25">
        <v>132639</v>
      </c>
      <c r="I204" s="25">
        <v>133271</v>
      </c>
      <c r="J204" s="25">
        <v>134334</v>
      </c>
      <c r="K204" s="25">
        <v>131430</v>
      </c>
      <c r="L204" s="25">
        <v>133590</v>
      </c>
      <c r="M204" s="8" t="s">
        <v>64</v>
      </c>
      <c r="N204" s="25">
        <v>134250</v>
      </c>
      <c r="O204" s="25">
        <v>132097.05987603523</v>
      </c>
      <c r="P204" s="25">
        <v>131708.82674623409</v>
      </c>
      <c r="Q204" s="25">
        <v>132005.49032507834</v>
      </c>
      <c r="R204" s="25">
        <v>133495.31949908356</v>
      </c>
      <c r="S204" s="25">
        <v>135134.9837916659</v>
      </c>
      <c r="T204" s="25">
        <v>137515.4208640056</v>
      </c>
      <c r="U204" s="25">
        <v>139960.21136779842</v>
      </c>
      <c r="V204" s="25">
        <v>143033.48578768448</v>
      </c>
      <c r="W204" s="25">
        <v>146249.67917425372</v>
      </c>
      <c r="X204" s="25">
        <v>149753.41894719307</v>
      </c>
    </row>
    <row r="205" spans="1:38" x14ac:dyDescent="0.35">
      <c r="A205" s="8" t="s">
        <v>65</v>
      </c>
      <c r="B205" s="11">
        <v>46498</v>
      </c>
      <c r="C205" s="11">
        <v>54834</v>
      </c>
      <c r="D205" s="11">
        <v>59461</v>
      </c>
      <c r="E205" s="11">
        <v>56541</v>
      </c>
      <c r="F205" s="11">
        <v>55072</v>
      </c>
      <c r="G205" s="11">
        <v>67166</v>
      </c>
      <c r="H205" s="11">
        <v>79110</v>
      </c>
      <c r="I205" s="11">
        <v>96996</v>
      </c>
      <c r="J205" s="11">
        <v>114929</v>
      </c>
      <c r="K205" s="11">
        <v>131196</v>
      </c>
      <c r="L205" s="11">
        <v>139765</v>
      </c>
      <c r="M205" s="8" t="s">
        <v>65</v>
      </c>
      <c r="N205" s="11">
        <v>151682</v>
      </c>
      <c r="O205" s="11">
        <v>158893.6231586097</v>
      </c>
      <c r="P205" s="11">
        <v>161429.42355876378</v>
      </c>
      <c r="Q205" s="11">
        <v>162118.84325592403</v>
      </c>
      <c r="R205" s="11">
        <v>162598.11561684136</v>
      </c>
      <c r="S205" s="11">
        <v>163610.71061014227</v>
      </c>
      <c r="T205" s="11">
        <v>165001.78529426715</v>
      </c>
      <c r="U205" s="11">
        <v>167419.67402441951</v>
      </c>
      <c r="V205" s="11">
        <v>171100.70380455232</v>
      </c>
      <c r="W205" s="11">
        <v>175668.82587906835</v>
      </c>
      <c r="X205" s="11">
        <v>181496.99417674998</v>
      </c>
    </row>
    <row r="206" spans="1:38" x14ac:dyDescent="0.35">
      <c r="A206" s="8" t="s">
        <v>66</v>
      </c>
      <c r="B206" s="11">
        <v>502</v>
      </c>
      <c r="C206" s="11">
        <v>-14</v>
      </c>
      <c r="D206" s="11">
        <v>1955</v>
      </c>
      <c r="E206" s="11">
        <v>1991</v>
      </c>
      <c r="F206" s="11">
        <v>5884</v>
      </c>
      <c r="G206" s="11">
        <v>1123</v>
      </c>
      <c r="H206" s="11">
        <v>2747</v>
      </c>
      <c r="I206" s="11">
        <v>3662</v>
      </c>
      <c r="J206" s="11">
        <v>2933</v>
      </c>
      <c r="K206" s="11">
        <v>2139</v>
      </c>
      <c r="L206" s="11">
        <v>4327</v>
      </c>
      <c r="M206" s="8" t="s">
        <v>66</v>
      </c>
      <c r="N206" s="11">
        <v>7972.2483503780604</v>
      </c>
      <c r="O206" s="11">
        <v>6651.490000386988</v>
      </c>
      <c r="P206" s="11">
        <v>6819.6218357875459</v>
      </c>
      <c r="Q206" s="11">
        <v>7078.5742269927268</v>
      </c>
      <c r="R206" s="11">
        <v>7219.467417969794</v>
      </c>
      <c r="S206" s="11">
        <v>7300.8199257258202</v>
      </c>
      <c r="T206" s="11">
        <v>7411.8630193487206</v>
      </c>
      <c r="U206" s="11">
        <v>7559.9866385172754</v>
      </c>
      <c r="V206" s="11">
        <v>7738.7468634996112</v>
      </c>
      <c r="W206" s="11">
        <v>7810.0601140372637</v>
      </c>
      <c r="X206" s="11">
        <v>7954.2732932947747</v>
      </c>
    </row>
    <row r="207" spans="1:38" x14ac:dyDescent="0.35">
      <c r="A207" s="8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8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38" x14ac:dyDescent="0.35">
      <c r="A208" s="10" t="s">
        <v>67</v>
      </c>
      <c r="B208" s="11">
        <v>166139.99221195758</v>
      </c>
      <c r="C208" s="11">
        <v>174412.97319380561</v>
      </c>
      <c r="D208" s="11">
        <v>183249.43706632027</v>
      </c>
      <c r="E208" s="11">
        <v>184199.84161771298</v>
      </c>
      <c r="F208" s="11">
        <v>188013.96133696931</v>
      </c>
      <c r="G208" s="11">
        <v>200032.44947813667</v>
      </c>
      <c r="H208" s="11">
        <v>216274.6832366361</v>
      </c>
      <c r="I208" s="11">
        <v>234077.722698642</v>
      </c>
      <c r="J208" s="11">
        <v>253770.76830493665</v>
      </c>
      <c r="K208" s="11">
        <v>266843.30342154292</v>
      </c>
      <c r="L208" s="11">
        <v>278791.01291833026</v>
      </c>
      <c r="M208" s="10" t="s">
        <v>67</v>
      </c>
      <c r="N208" s="11">
        <v>295279.51603437751</v>
      </c>
      <c r="O208" s="11">
        <v>299390.11598618346</v>
      </c>
      <c r="P208" s="11">
        <v>301820.81296339631</v>
      </c>
      <c r="Q208" s="11">
        <v>303143.33083872637</v>
      </c>
      <c r="R208" s="11">
        <v>305316.42078175559</v>
      </c>
      <c r="S208" s="11">
        <v>308106.59025854804</v>
      </c>
      <c r="T208" s="11">
        <v>312046.33807108784</v>
      </c>
      <c r="U208" s="11">
        <v>317117.25700694683</v>
      </c>
      <c r="V208" s="11">
        <v>324114.64101786935</v>
      </c>
      <c r="W208" s="11">
        <v>332037.81874812813</v>
      </c>
      <c r="X208" s="11">
        <v>341582.67712436017</v>
      </c>
    </row>
    <row r="209" spans="1:38" x14ac:dyDescent="0.35">
      <c r="A209" s="8" t="s">
        <v>68</v>
      </c>
      <c r="B209" s="11">
        <v>11000</v>
      </c>
      <c r="C209" s="11">
        <v>14000</v>
      </c>
      <c r="D209" s="11">
        <v>25000</v>
      </c>
      <c r="E209" s="11">
        <v>26000</v>
      </c>
      <c r="F209" s="11">
        <v>17000</v>
      </c>
      <c r="G209" s="11">
        <v>17000</v>
      </c>
      <c r="H209" s="11">
        <v>16000</v>
      </c>
      <c r="I209" s="11">
        <v>17000</v>
      </c>
      <c r="J209" s="11">
        <v>17500</v>
      </c>
      <c r="K209" s="11">
        <v>20000</v>
      </c>
      <c r="L209" s="11">
        <v>19000</v>
      </c>
      <c r="M209" s="8" t="s">
        <v>68</v>
      </c>
      <c r="N209" s="11">
        <v>24988.241890728041</v>
      </c>
      <c r="O209" s="11">
        <v>25271.464908144786</v>
      </c>
      <c r="P209" s="11">
        <v>25999.290876443851</v>
      </c>
      <c r="Q209" s="11">
        <v>26549.258424154006</v>
      </c>
      <c r="R209" s="11">
        <v>27339.910770990573</v>
      </c>
      <c r="S209" s="11">
        <v>28117.915577307158</v>
      </c>
      <c r="T209" s="11">
        <v>29109.293747617015</v>
      </c>
      <c r="U209" s="11">
        <v>30005.684331995642</v>
      </c>
      <c r="V209" s="11">
        <v>31131.844550991449</v>
      </c>
      <c r="W209" s="11">
        <v>31753.361887099763</v>
      </c>
      <c r="X209" s="11">
        <v>32463.521300190521</v>
      </c>
    </row>
    <row r="210" spans="1:38" x14ac:dyDescent="0.35">
      <c r="A210" s="8" t="s">
        <v>69</v>
      </c>
      <c r="B210" s="11">
        <v>97000</v>
      </c>
      <c r="C210" s="11">
        <v>97500</v>
      </c>
      <c r="D210" s="11">
        <v>98500</v>
      </c>
      <c r="E210" s="11">
        <v>100000</v>
      </c>
      <c r="F210" s="11">
        <v>100500</v>
      </c>
      <c r="G210" s="11">
        <v>100500</v>
      </c>
      <c r="H210" s="11">
        <v>101500</v>
      </c>
      <c r="I210" s="11">
        <v>102000</v>
      </c>
      <c r="J210" s="11">
        <v>103500</v>
      </c>
      <c r="K210" s="11">
        <v>105000</v>
      </c>
      <c r="L210" s="11">
        <v>107000</v>
      </c>
      <c r="M210" s="8" t="s">
        <v>69</v>
      </c>
      <c r="N210" s="11">
        <v>110022.38330104052</v>
      </c>
      <c r="O210" s="11">
        <v>110941.28456812316</v>
      </c>
      <c r="P210" s="11">
        <v>111839.73800841757</v>
      </c>
      <c r="Q210" s="11">
        <v>112055.53376699962</v>
      </c>
      <c r="R210" s="11">
        <v>112362.28115276208</v>
      </c>
      <c r="S210" s="11">
        <v>112926.81345595959</v>
      </c>
      <c r="T210" s="11">
        <v>113400.10140558501</v>
      </c>
      <c r="U210" s="11">
        <v>113833.4838941873</v>
      </c>
      <c r="V210" s="11">
        <v>115072.26602567667</v>
      </c>
      <c r="W210" s="11">
        <v>116478.20910350949</v>
      </c>
      <c r="X210" s="11">
        <v>117777.65125200125</v>
      </c>
    </row>
    <row r="211" spans="1:38" x14ac:dyDescent="0.35">
      <c r="A211" s="8" t="s">
        <v>78</v>
      </c>
      <c r="B211" s="11">
        <v>3305.9922119575849</v>
      </c>
      <c r="C211" s="11">
        <v>3451.9731938055902</v>
      </c>
      <c r="D211" s="11">
        <v>3208.4370663202649</v>
      </c>
      <c r="E211" s="11">
        <v>3127.8416177129802</v>
      </c>
      <c r="F211" s="11">
        <v>3347.9613369693052</v>
      </c>
      <c r="G211" s="11">
        <v>3422.4494781366693</v>
      </c>
      <c r="H211" s="11">
        <v>1778.6832366360936</v>
      </c>
      <c r="I211" s="11">
        <v>148.72269864200422</v>
      </c>
      <c r="J211" s="11">
        <v>1574.7683049366474</v>
      </c>
      <c r="K211" s="11">
        <v>2078.3034215429248</v>
      </c>
      <c r="L211" s="11">
        <v>1109.0129183302718</v>
      </c>
      <c r="M211" s="8" t="s">
        <v>78</v>
      </c>
      <c r="N211" s="29">
        <v>1375.2676839992537</v>
      </c>
      <c r="O211" s="29">
        <v>1747.9429511517317</v>
      </c>
      <c r="P211" s="29">
        <v>1862.9408226108542</v>
      </c>
      <c r="Q211" s="29">
        <v>1940.4230307313474</v>
      </c>
      <c r="R211" s="29">
        <v>2003.518247860628</v>
      </c>
      <c r="S211" s="29">
        <v>2060.0759310141648</v>
      </c>
      <c r="T211" s="29">
        <v>2117.2688934663092</v>
      </c>
      <c r="U211" s="29">
        <v>2177.3849762115965</v>
      </c>
      <c r="V211" s="29">
        <v>2241.7045621328907</v>
      </c>
      <c r="W211" s="29">
        <v>2309.2535807688964</v>
      </c>
      <c r="X211" s="29">
        <v>2377.9907071222851</v>
      </c>
    </row>
    <row r="212" spans="1:38" ht="15" thickBot="1" x14ac:dyDescent="0.4">
      <c r="A212" s="26" t="s">
        <v>70</v>
      </c>
      <c r="B212" s="27">
        <v>54834</v>
      </c>
      <c r="C212" s="27">
        <v>59461</v>
      </c>
      <c r="D212" s="27">
        <v>56541</v>
      </c>
      <c r="E212" s="27">
        <v>55072</v>
      </c>
      <c r="F212" s="27">
        <v>67166</v>
      </c>
      <c r="G212" s="27">
        <v>79110</v>
      </c>
      <c r="H212" s="27">
        <v>96996</v>
      </c>
      <c r="I212" s="27">
        <v>114929</v>
      </c>
      <c r="J212" s="27">
        <v>131196</v>
      </c>
      <c r="K212" s="27">
        <v>139765</v>
      </c>
      <c r="L212" s="27">
        <v>151682</v>
      </c>
      <c r="M212" s="26" t="s">
        <v>70</v>
      </c>
      <c r="N212" s="27">
        <v>158893.6231586097</v>
      </c>
      <c r="O212" s="27">
        <v>161429.42355876378</v>
      </c>
      <c r="P212" s="27">
        <v>162118.84325592403</v>
      </c>
      <c r="Q212" s="27">
        <v>162598.11561684136</v>
      </c>
      <c r="R212" s="27">
        <v>163610.71061014227</v>
      </c>
      <c r="S212" s="27">
        <v>165001.78529426715</v>
      </c>
      <c r="T212" s="27">
        <v>167419.67402441951</v>
      </c>
      <c r="U212" s="27">
        <v>171100.70380455232</v>
      </c>
      <c r="V212" s="27">
        <v>175668.82587906835</v>
      </c>
      <c r="W212" s="27">
        <v>181496.99417674998</v>
      </c>
      <c r="X212" s="27">
        <v>188963.51386504612</v>
      </c>
    </row>
    <row r="215" spans="1:38" ht="20" x14ac:dyDescent="0.4">
      <c r="A215" s="3" t="s">
        <v>80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3" t="s">
        <v>80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38" ht="15" thickBot="1" x14ac:dyDescent="0.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38" s="7" customFormat="1" ht="14.25" customHeight="1" x14ac:dyDescent="0.3">
      <c r="A217" s="6"/>
      <c r="B217" s="6" t="s">
        <v>2</v>
      </c>
      <c r="C217" s="6" t="s">
        <v>3</v>
      </c>
      <c r="D217" s="6" t="s">
        <v>4</v>
      </c>
      <c r="E217" s="6" t="s">
        <v>5</v>
      </c>
      <c r="F217" s="6" t="s">
        <v>6</v>
      </c>
      <c r="G217" s="6" t="s">
        <v>7</v>
      </c>
      <c r="H217" s="6" t="s">
        <v>8</v>
      </c>
      <c r="I217" s="6" t="s">
        <v>9</v>
      </c>
      <c r="J217" s="6" t="s">
        <v>10</v>
      </c>
      <c r="K217" s="6" t="s">
        <v>11</v>
      </c>
      <c r="L217" s="6" t="s">
        <v>12</v>
      </c>
      <c r="M217" s="6"/>
      <c r="N217" s="6" t="s">
        <v>13</v>
      </c>
      <c r="O217" s="6" t="s">
        <v>14</v>
      </c>
      <c r="P217" s="6" t="s">
        <v>15</v>
      </c>
      <c r="Q217" s="6" t="s">
        <v>16</v>
      </c>
      <c r="R217" s="6" t="s">
        <v>17</v>
      </c>
      <c r="S217" s="6" t="s">
        <v>18</v>
      </c>
      <c r="T217" s="6" t="s">
        <v>19</v>
      </c>
      <c r="U217" s="6" t="s">
        <v>20</v>
      </c>
      <c r="V217" s="6" t="s">
        <v>21</v>
      </c>
      <c r="W217" s="6" t="s">
        <v>22</v>
      </c>
      <c r="X217" s="6" t="s">
        <v>23</v>
      </c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</row>
    <row r="218" spans="1:38" x14ac:dyDescent="0.3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38" s="7" customFormat="1" ht="14" x14ac:dyDescent="0.3">
      <c r="A219" s="8"/>
      <c r="B219" s="9" t="s">
        <v>58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8"/>
      <c r="N219" s="9" t="s">
        <v>58</v>
      </c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38" x14ac:dyDescent="0.35">
      <c r="A220" s="10" t="s">
        <v>59</v>
      </c>
      <c r="B220" s="24">
        <v>1322</v>
      </c>
      <c r="C220" s="24">
        <v>1260</v>
      </c>
      <c r="D220" s="24">
        <v>1280</v>
      </c>
      <c r="E220" s="24">
        <v>1350</v>
      </c>
      <c r="F220" s="24">
        <v>1350</v>
      </c>
      <c r="G220" s="24">
        <v>1350</v>
      </c>
      <c r="H220" s="24">
        <v>1260</v>
      </c>
      <c r="I220" s="24">
        <v>1260</v>
      </c>
      <c r="J220" s="24">
        <v>1320</v>
      </c>
      <c r="K220" s="24">
        <v>1320</v>
      </c>
      <c r="L220" s="24">
        <v>1370</v>
      </c>
      <c r="M220" s="10" t="s">
        <v>59</v>
      </c>
      <c r="N220" s="24">
        <v>1390</v>
      </c>
      <c r="O220" s="24">
        <v>1337.9408963835363</v>
      </c>
      <c r="P220" s="24">
        <v>1361.8716164076745</v>
      </c>
      <c r="Q220" s="24">
        <v>1379.8127061697605</v>
      </c>
      <c r="R220" s="24">
        <v>1382.170123928081</v>
      </c>
      <c r="S220" s="24">
        <v>1383.4773200419518</v>
      </c>
      <c r="T220" s="24">
        <v>1384.8768514390076</v>
      </c>
      <c r="U220" s="24">
        <v>1384.8004573796075</v>
      </c>
      <c r="V220" s="24">
        <v>1384.5736787197038</v>
      </c>
      <c r="W220" s="24">
        <v>1384.0374574858361</v>
      </c>
      <c r="X220" s="24">
        <v>1384.6995369399738</v>
      </c>
    </row>
    <row r="221" spans="1:38" s="7" customFormat="1" ht="14" x14ac:dyDescent="0.3">
      <c r="A221" s="8"/>
      <c r="B221" s="17" t="s">
        <v>60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8"/>
      <c r="N221" s="17" t="s">
        <v>60</v>
      </c>
      <c r="O221" s="17"/>
      <c r="P221" s="17"/>
      <c r="Q221" s="17"/>
      <c r="R221" s="17"/>
      <c r="S221" s="17"/>
      <c r="T221" s="17"/>
      <c r="U221" s="17"/>
      <c r="V221" s="17"/>
      <c r="W221" s="17"/>
      <c r="X221" s="17"/>
    </row>
    <row r="222" spans="1:38" x14ac:dyDescent="0.35">
      <c r="A222" s="10" t="s">
        <v>61</v>
      </c>
      <c r="B222" s="18">
        <v>6.4470499243570352</v>
      </c>
      <c r="C222" s="18">
        <v>5.7142857142857144</v>
      </c>
      <c r="D222" s="18">
        <v>6.5625</v>
      </c>
      <c r="E222" s="18">
        <v>6.2962962962962967</v>
      </c>
      <c r="F222" s="18">
        <v>6.1111111111111107</v>
      </c>
      <c r="G222" s="18">
        <v>6.1481481481481479</v>
      </c>
      <c r="H222" s="18">
        <v>6.4285714285714288</v>
      </c>
      <c r="I222" s="18">
        <v>6.4285714285714288</v>
      </c>
      <c r="J222" s="18">
        <v>6.4015151515151514</v>
      </c>
      <c r="K222" s="18">
        <v>6.4015151515151514</v>
      </c>
      <c r="L222" s="18">
        <v>6.4014598540145986</v>
      </c>
      <c r="M222" s="10" t="s">
        <v>61</v>
      </c>
      <c r="N222" s="18">
        <v>6.4028776978417268</v>
      </c>
      <c r="O222" s="18">
        <v>6.4642729999999995</v>
      </c>
      <c r="P222" s="18">
        <v>6.499155</v>
      </c>
      <c r="Q222" s="18">
        <v>6.5340369999999997</v>
      </c>
      <c r="R222" s="18">
        <v>6.5689190000000002</v>
      </c>
      <c r="S222" s="18">
        <v>6.6038009999999998</v>
      </c>
      <c r="T222" s="18">
        <v>6.6386829999999994</v>
      </c>
      <c r="U222" s="18">
        <v>6.673565</v>
      </c>
      <c r="V222" s="18">
        <v>6.7084469999999996</v>
      </c>
      <c r="W222" s="18">
        <v>6.7433290000000001</v>
      </c>
      <c r="X222" s="18">
        <v>6.7782109999999998</v>
      </c>
    </row>
    <row r="223" spans="1:38" s="7" customFormat="1" ht="14" x14ac:dyDescent="0.3">
      <c r="A223" s="8"/>
      <c r="B223" s="17" t="s">
        <v>62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8"/>
      <c r="N223" s="17" t="s">
        <v>62</v>
      </c>
      <c r="O223" s="17"/>
      <c r="P223" s="17"/>
      <c r="Q223" s="17"/>
      <c r="R223" s="17"/>
      <c r="S223" s="17"/>
      <c r="T223" s="17"/>
      <c r="U223" s="17"/>
      <c r="V223" s="17"/>
      <c r="W223" s="17"/>
      <c r="X223" s="17"/>
    </row>
    <row r="224" spans="1:38" x14ac:dyDescent="0.35">
      <c r="A224" s="10" t="s">
        <v>63</v>
      </c>
      <c r="B224" s="11">
        <v>23409</v>
      </c>
      <c r="C224" s="11">
        <v>22884</v>
      </c>
      <c r="D224" s="11">
        <v>25002</v>
      </c>
      <c r="E224" s="11">
        <v>23125</v>
      </c>
      <c r="F224" s="11">
        <v>22635</v>
      </c>
      <c r="G224" s="11">
        <v>23453</v>
      </c>
      <c r="H224" s="11">
        <v>23909</v>
      </c>
      <c r="I224" s="11">
        <v>23525</v>
      </c>
      <c r="J224" s="11">
        <v>24201</v>
      </c>
      <c r="K224" s="11">
        <v>24115</v>
      </c>
      <c r="L224" s="11">
        <v>24618</v>
      </c>
      <c r="M224" s="10" t="s">
        <v>63</v>
      </c>
      <c r="N224" s="11">
        <v>25386.728467368652</v>
      </c>
      <c r="O224" s="11">
        <v>26023.443091730223</v>
      </c>
      <c r="P224" s="11">
        <v>26423.955097544087</v>
      </c>
      <c r="Q224" s="11">
        <v>26744.393292536632</v>
      </c>
      <c r="R224" s="11">
        <v>27395.016653756717</v>
      </c>
      <c r="S224" s="11">
        <v>28141.710410390751</v>
      </c>
      <c r="T224" s="11">
        <v>28966.27700488572</v>
      </c>
      <c r="U224" s="11">
        <v>29453.798041907568</v>
      </c>
      <c r="V224" s="11">
        <v>30073.359900954216</v>
      </c>
      <c r="W224" s="11">
        <v>30542.940491674453</v>
      </c>
      <c r="X224" s="11">
        <v>31006.574828279106</v>
      </c>
    </row>
    <row r="225" spans="1:38" x14ac:dyDescent="0.35">
      <c r="A225" s="8" t="s">
        <v>64</v>
      </c>
      <c r="B225" s="25">
        <v>8523</v>
      </c>
      <c r="C225" s="25">
        <v>7200</v>
      </c>
      <c r="D225" s="25">
        <v>8400</v>
      </c>
      <c r="E225" s="25">
        <v>8500</v>
      </c>
      <c r="F225" s="25">
        <v>8250</v>
      </c>
      <c r="G225" s="25">
        <v>8300</v>
      </c>
      <c r="H225" s="25">
        <v>8100</v>
      </c>
      <c r="I225" s="25">
        <v>8100</v>
      </c>
      <c r="J225" s="25">
        <v>8450</v>
      </c>
      <c r="K225" s="25">
        <v>8450</v>
      </c>
      <c r="L225" s="25">
        <v>8770</v>
      </c>
      <c r="M225" s="8" t="s">
        <v>64</v>
      </c>
      <c r="N225" s="25">
        <v>8900</v>
      </c>
      <c r="O225" s="25">
        <v>8648.8152120878913</v>
      </c>
      <c r="P225" s="25">
        <v>8851.0147251340204</v>
      </c>
      <c r="Q225" s="25">
        <v>9015.7472751833429</v>
      </c>
      <c r="R225" s="25">
        <v>9079.3635883035258</v>
      </c>
      <c r="S225" s="25">
        <v>9136.2089095703614</v>
      </c>
      <c r="T225" s="25">
        <v>9193.7584107416642</v>
      </c>
      <c r="U225" s="25">
        <v>9241.5558643525401</v>
      </c>
      <c r="V225" s="25">
        <v>9288.3391412861602</v>
      </c>
      <c r="W225" s="25">
        <v>9333.0199241505052</v>
      </c>
      <c r="X225" s="25">
        <v>9385.7856329814367</v>
      </c>
    </row>
    <row r="226" spans="1:38" x14ac:dyDescent="0.35">
      <c r="A226" s="8" t="s">
        <v>65</v>
      </c>
      <c r="B226" s="11">
        <v>4561</v>
      </c>
      <c r="C226" s="11">
        <v>5309</v>
      </c>
      <c r="D226" s="11">
        <v>5184</v>
      </c>
      <c r="E226" s="11">
        <v>6402</v>
      </c>
      <c r="F226" s="11">
        <v>4425</v>
      </c>
      <c r="G226" s="11">
        <v>4135</v>
      </c>
      <c r="H226" s="11">
        <v>4353</v>
      </c>
      <c r="I226" s="11">
        <v>4709</v>
      </c>
      <c r="J226" s="11">
        <v>4125</v>
      </c>
      <c r="K226" s="11">
        <v>4401</v>
      </c>
      <c r="L226" s="11">
        <v>4015</v>
      </c>
      <c r="M226" s="8" t="s">
        <v>65</v>
      </c>
      <c r="N226" s="11">
        <v>4318</v>
      </c>
      <c r="O226" s="11">
        <v>4377.6299948554451</v>
      </c>
      <c r="P226" s="11">
        <v>4469.1063951040951</v>
      </c>
      <c r="Q226" s="11">
        <v>4486.9599256661168</v>
      </c>
      <c r="R226" s="11">
        <v>4507.6986770923268</v>
      </c>
      <c r="S226" s="11">
        <v>4612.3592628503329</v>
      </c>
      <c r="T226" s="11">
        <v>4741.6210191818964</v>
      </c>
      <c r="U226" s="11">
        <v>4883.9159631847087</v>
      </c>
      <c r="V226" s="11">
        <v>4959.1180162555384</v>
      </c>
      <c r="W226" s="11">
        <v>5050.1509553903652</v>
      </c>
      <c r="X226" s="11">
        <v>5108.1611981598635</v>
      </c>
    </row>
    <row r="227" spans="1:38" x14ac:dyDescent="0.35">
      <c r="A227" s="8" t="s">
        <v>66</v>
      </c>
      <c r="B227" s="11">
        <v>10325</v>
      </c>
      <c r="C227" s="11">
        <v>10375</v>
      </c>
      <c r="D227" s="11">
        <v>11418</v>
      </c>
      <c r="E227" s="11">
        <v>8223</v>
      </c>
      <c r="F227" s="11">
        <v>9960</v>
      </c>
      <c r="G227" s="11">
        <v>11018</v>
      </c>
      <c r="H227" s="11">
        <v>11456</v>
      </c>
      <c r="I227" s="11">
        <v>10716</v>
      </c>
      <c r="J227" s="11">
        <v>11626</v>
      </c>
      <c r="K227" s="11">
        <v>11264</v>
      </c>
      <c r="L227" s="11">
        <v>11833</v>
      </c>
      <c r="M227" s="8" t="s">
        <v>66</v>
      </c>
      <c r="N227" s="11">
        <v>12168.728467368652</v>
      </c>
      <c r="O227" s="11">
        <v>12996.997884786888</v>
      </c>
      <c r="P227" s="11">
        <v>13103.833977305971</v>
      </c>
      <c r="Q227" s="11">
        <v>13241.686091687172</v>
      </c>
      <c r="R227" s="11">
        <v>13807.954388360864</v>
      </c>
      <c r="S227" s="11">
        <v>14393.142237970056</v>
      </c>
      <c r="T227" s="11">
        <v>15030.89757496216</v>
      </c>
      <c r="U227" s="11">
        <v>15328.326214370321</v>
      </c>
      <c r="V227" s="11">
        <v>15825.902743412518</v>
      </c>
      <c r="W227" s="11">
        <v>16159.769612133585</v>
      </c>
      <c r="X227" s="11">
        <v>16512.627997137806</v>
      </c>
    </row>
    <row r="228" spans="1:38" x14ac:dyDescent="0.35">
      <c r="A228" s="8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8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38" x14ac:dyDescent="0.35">
      <c r="A229" s="10" t="s">
        <v>67</v>
      </c>
      <c r="B229" s="11">
        <v>23409</v>
      </c>
      <c r="C229" s="11">
        <v>22884</v>
      </c>
      <c r="D229" s="11">
        <v>25002</v>
      </c>
      <c r="E229" s="11">
        <v>23125</v>
      </c>
      <c r="F229" s="11">
        <v>22635</v>
      </c>
      <c r="G229" s="11">
        <v>23453</v>
      </c>
      <c r="H229" s="11">
        <v>23909</v>
      </c>
      <c r="I229" s="11">
        <v>23525</v>
      </c>
      <c r="J229" s="11">
        <v>24201</v>
      </c>
      <c r="K229" s="11">
        <v>24115</v>
      </c>
      <c r="L229" s="11">
        <v>24618</v>
      </c>
      <c r="M229" s="10" t="s">
        <v>67</v>
      </c>
      <c r="N229" s="11">
        <v>25386.728467368652</v>
      </c>
      <c r="O229" s="11">
        <v>26023.443091730227</v>
      </c>
      <c r="P229" s="11">
        <v>26423.955097544087</v>
      </c>
      <c r="Q229" s="11">
        <v>26744.393292536632</v>
      </c>
      <c r="R229" s="11">
        <v>27395.016653756717</v>
      </c>
      <c r="S229" s="11">
        <v>28141.710410390751</v>
      </c>
      <c r="T229" s="11">
        <v>28966.27700488572</v>
      </c>
      <c r="U229" s="11">
        <v>29453.798041907568</v>
      </c>
      <c r="V229" s="11">
        <v>30073.359900954216</v>
      </c>
      <c r="W229" s="11">
        <v>30542.940491674453</v>
      </c>
      <c r="X229" s="11">
        <v>31006.574828279106</v>
      </c>
    </row>
    <row r="230" spans="1:38" x14ac:dyDescent="0.35">
      <c r="A230" s="8" t="s">
        <v>68</v>
      </c>
      <c r="B230" s="11">
        <v>2800</v>
      </c>
      <c r="C230" s="11">
        <v>2200</v>
      </c>
      <c r="D230" s="11">
        <v>2600</v>
      </c>
      <c r="E230" s="11">
        <v>2200</v>
      </c>
      <c r="F230" s="11">
        <v>2000</v>
      </c>
      <c r="G230" s="11">
        <v>2000</v>
      </c>
      <c r="H230" s="11">
        <v>1400</v>
      </c>
      <c r="I230" s="11">
        <v>1400</v>
      </c>
      <c r="J230" s="11">
        <v>1300</v>
      </c>
      <c r="K230" s="11">
        <v>1300</v>
      </c>
      <c r="L230" s="11">
        <v>1300</v>
      </c>
      <c r="M230" s="8" t="s">
        <v>68</v>
      </c>
      <c r="N230" s="11">
        <v>1458.5652191105971</v>
      </c>
      <c r="O230" s="11">
        <v>1414.7956905545132</v>
      </c>
      <c r="P230" s="11">
        <v>1392.4554257944258</v>
      </c>
      <c r="Q230" s="11">
        <v>1388.0815996236872</v>
      </c>
      <c r="R230" s="11">
        <v>1388.0424911098851</v>
      </c>
      <c r="S230" s="11">
        <v>1387.4155577819513</v>
      </c>
      <c r="T230" s="11">
        <v>1388.0847109675331</v>
      </c>
      <c r="U230" s="11">
        <v>1388.4541511964319</v>
      </c>
      <c r="V230" s="11">
        <v>1389.0713037400385</v>
      </c>
      <c r="W230" s="11">
        <v>1388.3064358250233</v>
      </c>
      <c r="X230" s="11">
        <v>1387.2559863915551</v>
      </c>
    </row>
    <row r="231" spans="1:38" x14ac:dyDescent="0.35">
      <c r="A231" s="8" t="s">
        <v>69</v>
      </c>
      <c r="B231" s="11">
        <v>15300</v>
      </c>
      <c r="C231" s="11">
        <v>15500</v>
      </c>
      <c r="D231" s="11">
        <v>16000</v>
      </c>
      <c r="E231" s="11">
        <v>16500</v>
      </c>
      <c r="F231" s="11">
        <v>16500</v>
      </c>
      <c r="G231" s="11">
        <v>17100</v>
      </c>
      <c r="H231" s="11">
        <v>17800</v>
      </c>
      <c r="I231" s="11">
        <v>18000</v>
      </c>
      <c r="J231" s="11">
        <v>18500</v>
      </c>
      <c r="K231" s="11">
        <v>18800</v>
      </c>
      <c r="L231" s="11">
        <v>19000</v>
      </c>
      <c r="M231" s="8" t="s">
        <v>69</v>
      </c>
      <c r="N231" s="11">
        <v>19550.533253402609</v>
      </c>
      <c r="O231" s="11">
        <v>20139.541006071617</v>
      </c>
      <c r="P231" s="11">
        <v>20544.539746083545</v>
      </c>
      <c r="Q231" s="11">
        <v>20848.613015820618</v>
      </c>
      <c r="R231" s="11">
        <v>21394.614899796499</v>
      </c>
      <c r="S231" s="11">
        <v>22012.673833426903</v>
      </c>
      <c r="T231" s="11">
        <v>22694.276330733479</v>
      </c>
      <c r="U231" s="11">
        <v>23106.225874455598</v>
      </c>
      <c r="V231" s="11">
        <v>23634.137641823814</v>
      </c>
      <c r="W231" s="11">
        <v>24046.472857689569</v>
      </c>
      <c r="X231" s="11">
        <v>24460.624072443617</v>
      </c>
    </row>
    <row r="232" spans="1:38" ht="15" thickBot="1" x14ac:dyDescent="0.4">
      <c r="A232" s="26" t="s">
        <v>70</v>
      </c>
      <c r="B232" s="27">
        <v>5309</v>
      </c>
      <c r="C232" s="27">
        <v>5184</v>
      </c>
      <c r="D232" s="27">
        <v>6402</v>
      </c>
      <c r="E232" s="27">
        <v>4425</v>
      </c>
      <c r="F232" s="27">
        <v>4135</v>
      </c>
      <c r="G232" s="27">
        <v>4353</v>
      </c>
      <c r="H232" s="27">
        <v>4709</v>
      </c>
      <c r="I232" s="27">
        <v>4125</v>
      </c>
      <c r="J232" s="27">
        <v>4401</v>
      </c>
      <c r="K232" s="27">
        <v>4015</v>
      </c>
      <c r="L232" s="27">
        <v>4318</v>
      </c>
      <c r="M232" s="26" t="s">
        <v>70</v>
      </c>
      <c r="N232" s="27">
        <v>4377.6299948554451</v>
      </c>
      <c r="O232" s="27">
        <v>4469.1063951040951</v>
      </c>
      <c r="P232" s="27">
        <v>4486.9599256661168</v>
      </c>
      <c r="Q232" s="27">
        <v>4507.6986770923268</v>
      </c>
      <c r="R232" s="27">
        <v>4612.3592628503329</v>
      </c>
      <c r="S232" s="27">
        <v>4741.6210191818964</v>
      </c>
      <c r="T232" s="27">
        <v>4883.9159631847087</v>
      </c>
      <c r="U232" s="27">
        <v>4959.1180162555384</v>
      </c>
      <c r="V232" s="27">
        <v>5050.1509553903652</v>
      </c>
      <c r="W232" s="27">
        <v>5108.1611981598635</v>
      </c>
      <c r="X232" s="27">
        <v>5158.6947694439332</v>
      </c>
    </row>
    <row r="235" spans="1:38" ht="20" x14ac:dyDescent="0.4">
      <c r="A235" s="3" t="s">
        <v>81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3" t="s">
        <v>81</v>
      </c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38" ht="15" thickBot="1" x14ac:dyDescent="0.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38" s="7" customFormat="1" ht="14.25" customHeight="1" x14ac:dyDescent="0.3">
      <c r="A237" s="6"/>
      <c r="B237" s="6" t="s">
        <v>2</v>
      </c>
      <c r="C237" s="6" t="s">
        <v>3</v>
      </c>
      <c r="D237" s="6" t="s">
        <v>4</v>
      </c>
      <c r="E237" s="6" t="s">
        <v>5</v>
      </c>
      <c r="F237" s="6" t="s">
        <v>6</v>
      </c>
      <c r="G237" s="6" t="s">
        <v>7</v>
      </c>
      <c r="H237" s="6" t="s">
        <v>8</v>
      </c>
      <c r="I237" s="6" t="s">
        <v>9</v>
      </c>
      <c r="J237" s="6" t="s">
        <v>10</v>
      </c>
      <c r="K237" s="6" t="s">
        <v>11</v>
      </c>
      <c r="L237" s="6" t="s">
        <v>12</v>
      </c>
      <c r="M237" s="6"/>
      <c r="N237" s="6" t="s">
        <v>13</v>
      </c>
      <c r="O237" s="6" t="s">
        <v>14</v>
      </c>
      <c r="P237" s="6" t="s">
        <v>15</v>
      </c>
      <c r="Q237" s="6" t="s">
        <v>16</v>
      </c>
      <c r="R237" s="6" t="s">
        <v>17</v>
      </c>
      <c r="S237" s="6" t="s">
        <v>18</v>
      </c>
      <c r="T237" s="6" t="s">
        <v>19</v>
      </c>
      <c r="U237" s="6" t="s">
        <v>20</v>
      </c>
      <c r="V237" s="6" t="s">
        <v>21</v>
      </c>
      <c r="W237" s="6" t="s">
        <v>22</v>
      </c>
      <c r="X237" s="6" t="s">
        <v>23</v>
      </c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spans="1:38" x14ac:dyDescent="0.3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38" s="7" customFormat="1" ht="14" x14ac:dyDescent="0.3">
      <c r="A239" s="8"/>
      <c r="B239" s="9" t="s">
        <v>58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8"/>
      <c r="N239" s="9" t="s">
        <v>58</v>
      </c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38" x14ac:dyDescent="0.35">
      <c r="A240" s="10" t="s">
        <v>59</v>
      </c>
      <c r="B240" s="24">
        <v>25998</v>
      </c>
      <c r="C240" s="24">
        <v>26016</v>
      </c>
      <c r="D240" s="24">
        <v>25831</v>
      </c>
      <c r="E240" s="24">
        <v>25967</v>
      </c>
      <c r="F240" s="24">
        <v>25884</v>
      </c>
      <c r="G240" s="24">
        <v>26747</v>
      </c>
      <c r="H240" s="24">
        <v>26829</v>
      </c>
      <c r="I240" s="24">
        <v>27232</v>
      </c>
      <c r="J240" s="24">
        <v>26160</v>
      </c>
      <c r="K240" s="24">
        <v>25522</v>
      </c>
      <c r="L240" s="24">
        <v>26124</v>
      </c>
      <c r="M240" s="10" t="s">
        <v>59</v>
      </c>
      <c r="N240" s="24">
        <v>24610</v>
      </c>
      <c r="O240" s="24">
        <v>25657.075714965777</v>
      </c>
      <c r="P240" s="24">
        <v>26005.169344662019</v>
      </c>
      <c r="Q240" s="24">
        <v>26165.895272356618</v>
      </c>
      <c r="R240" s="24">
        <v>26199.209749216479</v>
      </c>
      <c r="S240" s="24">
        <v>26228.864941395874</v>
      </c>
      <c r="T240" s="24">
        <v>26254.205535186389</v>
      </c>
      <c r="U240" s="24">
        <v>26276.111163344391</v>
      </c>
      <c r="V240" s="24">
        <v>26250.414144351416</v>
      </c>
      <c r="W240" s="24">
        <v>26298.087485372736</v>
      </c>
      <c r="X240" s="24">
        <v>26303.744828979448</v>
      </c>
    </row>
    <row r="241" spans="1:24" s="7" customFormat="1" ht="14" x14ac:dyDescent="0.3">
      <c r="A241" s="8"/>
      <c r="B241" s="17" t="s">
        <v>60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8"/>
      <c r="N241" s="17" t="s">
        <v>60</v>
      </c>
      <c r="O241" s="17"/>
      <c r="P241" s="17"/>
      <c r="Q241" s="17"/>
      <c r="R241" s="17"/>
      <c r="S241" s="17"/>
      <c r="T241" s="17"/>
      <c r="U241" s="17"/>
      <c r="V241" s="17"/>
      <c r="W241" s="17"/>
      <c r="X241" s="17"/>
    </row>
    <row r="242" spans="1:24" x14ac:dyDescent="0.35">
      <c r="A242" s="10" t="s">
        <v>61</v>
      </c>
      <c r="B242" s="18">
        <v>5.3742595584275712</v>
      </c>
      <c r="C242" s="18">
        <v>5.2531903444034445</v>
      </c>
      <c r="D242" s="18">
        <v>5.3494638225388096</v>
      </c>
      <c r="E242" s="18">
        <v>5.1584318558169988</v>
      </c>
      <c r="F242" s="18">
        <v>5.5858059032607015</v>
      </c>
      <c r="G242" s="18">
        <v>5.8665270871499606</v>
      </c>
      <c r="H242" s="18">
        <v>5.9815870885981584</v>
      </c>
      <c r="I242" s="18">
        <v>5.3381683313748534</v>
      </c>
      <c r="J242" s="18">
        <v>5.7769495412844041</v>
      </c>
      <c r="K242" s="18">
        <v>5.3514223023274035</v>
      </c>
      <c r="L242" s="18">
        <v>5.9144847649670798</v>
      </c>
      <c r="M242" s="10" t="s">
        <v>61</v>
      </c>
      <c r="N242" s="18">
        <v>5.5180820804550992</v>
      </c>
      <c r="O242" s="18">
        <v>5.8670439999999999</v>
      </c>
      <c r="P242" s="18">
        <v>5.9141139999999996</v>
      </c>
      <c r="Q242" s="18">
        <v>5.9611840000000003</v>
      </c>
      <c r="R242" s="18">
        <v>6.008254</v>
      </c>
      <c r="S242" s="18">
        <v>6.0553240000000006</v>
      </c>
      <c r="T242" s="18">
        <v>6.1023940000000003</v>
      </c>
      <c r="U242" s="18">
        <v>6.149464</v>
      </c>
      <c r="V242" s="18">
        <v>6.1965339999999998</v>
      </c>
      <c r="W242" s="18">
        <v>6.2436039999999995</v>
      </c>
      <c r="X242" s="18">
        <v>6.2906740000000001</v>
      </c>
    </row>
    <row r="243" spans="1:24" s="7" customFormat="1" ht="14" x14ac:dyDescent="0.3">
      <c r="A243" s="8"/>
      <c r="B243" s="17" t="s">
        <v>62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8"/>
      <c r="N243" s="17" t="s">
        <v>62</v>
      </c>
      <c r="O243" s="17"/>
      <c r="P243" s="17"/>
      <c r="Q243" s="17"/>
      <c r="R243" s="17"/>
      <c r="S243" s="17"/>
      <c r="T243" s="17"/>
      <c r="U243" s="17"/>
      <c r="V243" s="17"/>
      <c r="W243" s="17"/>
      <c r="X243" s="17"/>
    </row>
    <row r="244" spans="1:24" x14ac:dyDescent="0.35">
      <c r="A244" s="10" t="s">
        <v>63</v>
      </c>
      <c r="B244" s="11">
        <v>159139</v>
      </c>
      <c r="C244" s="11">
        <v>153771</v>
      </c>
      <c r="D244" s="11">
        <v>151663</v>
      </c>
      <c r="E244" s="11">
        <v>149512</v>
      </c>
      <c r="F244" s="11">
        <v>158335</v>
      </c>
      <c r="G244" s="11">
        <v>170888</v>
      </c>
      <c r="H244" s="11">
        <v>177213</v>
      </c>
      <c r="I244" s="11">
        <v>164900</v>
      </c>
      <c r="J244" s="11">
        <v>165885</v>
      </c>
      <c r="K244" s="11">
        <v>154514</v>
      </c>
      <c r="L244" s="11">
        <v>170428</v>
      </c>
      <c r="M244" s="10" t="s">
        <v>63</v>
      </c>
      <c r="N244" s="11">
        <v>150100</v>
      </c>
      <c r="O244" s="11">
        <v>161642.58797974238</v>
      </c>
      <c r="P244" s="11">
        <v>166987.85392973074</v>
      </c>
      <c r="Q244" s="11">
        <v>170107.20948151499</v>
      </c>
      <c r="R244" s="11">
        <v>172080.83019534894</v>
      </c>
      <c r="S244" s="11">
        <v>173801.91922089487</v>
      </c>
      <c r="T244" s="11">
        <v>175280.9078814919</v>
      </c>
      <c r="U244" s="11">
        <v>176666.77216198907</v>
      </c>
      <c r="V244" s="11">
        <v>177693.65994102327</v>
      </c>
      <c r="W244" s="11">
        <v>179083.19958551726</v>
      </c>
      <c r="X244" s="11">
        <v>180188.25921981805</v>
      </c>
    </row>
    <row r="245" spans="1:24" x14ac:dyDescent="0.35">
      <c r="A245" s="8" t="s">
        <v>64</v>
      </c>
      <c r="B245" s="25">
        <v>139720</v>
      </c>
      <c r="C245" s="25">
        <v>136667</v>
      </c>
      <c r="D245" s="25">
        <v>138182</v>
      </c>
      <c r="E245" s="25">
        <v>133949</v>
      </c>
      <c r="F245" s="25">
        <v>144583</v>
      </c>
      <c r="G245" s="25">
        <v>156912</v>
      </c>
      <c r="H245" s="25">
        <v>160480</v>
      </c>
      <c r="I245" s="25">
        <v>145369</v>
      </c>
      <c r="J245" s="25">
        <v>151125</v>
      </c>
      <c r="K245" s="25">
        <v>136579</v>
      </c>
      <c r="L245" s="25">
        <v>154510</v>
      </c>
      <c r="M245" s="8" t="s">
        <v>64</v>
      </c>
      <c r="N245" s="25">
        <v>135800</v>
      </c>
      <c r="O245" s="25">
        <v>150531.19213103567</v>
      </c>
      <c r="P245" s="25">
        <v>153797.53609363647</v>
      </c>
      <c r="Q245" s="25">
        <v>155979.71624324791</v>
      </c>
      <c r="R245" s="25">
        <v>157411.50677256892</v>
      </c>
      <c r="S245" s="25">
        <v>158824.27537239305</v>
      </c>
      <c r="T245" s="25">
        <v>160213.50633268821</v>
      </c>
      <c r="U245" s="25">
        <v>161583.99965898445</v>
      </c>
      <c r="V245" s="25">
        <v>162661.58375955446</v>
      </c>
      <c r="W245" s="25">
        <v>164194.84421602314</v>
      </c>
      <c r="X245" s="25">
        <v>165468.28369829548</v>
      </c>
    </row>
    <row r="246" spans="1:24" x14ac:dyDescent="0.35">
      <c r="A246" s="8" t="s">
        <v>65</v>
      </c>
      <c r="B246" s="11">
        <v>19419</v>
      </c>
      <c r="C246" s="11">
        <v>17104</v>
      </c>
      <c r="D246" s="11">
        <v>13481</v>
      </c>
      <c r="E246" s="11">
        <v>15563</v>
      </c>
      <c r="F246" s="11">
        <v>13752</v>
      </c>
      <c r="G246" s="11">
        <v>13976</v>
      </c>
      <c r="H246" s="11">
        <v>16733</v>
      </c>
      <c r="I246" s="11">
        <v>19531</v>
      </c>
      <c r="J246" s="11">
        <v>14760</v>
      </c>
      <c r="K246" s="11">
        <v>17935</v>
      </c>
      <c r="L246" s="11">
        <v>15918</v>
      </c>
      <c r="M246" s="8" t="s">
        <v>65</v>
      </c>
      <c r="N246" s="11">
        <v>14300</v>
      </c>
      <c r="O246" s="11">
        <v>11111.395848706728</v>
      </c>
      <c r="P246" s="11">
        <v>13190.317836094258</v>
      </c>
      <c r="Q246" s="11">
        <v>14127.493238267074</v>
      </c>
      <c r="R246" s="11">
        <v>14669.323422780026</v>
      </c>
      <c r="S246" s="11">
        <v>14977.643848501808</v>
      </c>
      <c r="T246" s="11">
        <v>15067.401548803706</v>
      </c>
      <c r="U246" s="11">
        <v>15082.772503004599</v>
      </c>
      <c r="V246" s="11">
        <v>15032.076181468829</v>
      </c>
      <c r="W246" s="11">
        <v>14888.355369494115</v>
      </c>
      <c r="X246" s="11">
        <v>14719.975521522572</v>
      </c>
    </row>
    <row r="247" spans="1:24" x14ac:dyDescent="0.35">
      <c r="A247" s="8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8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x14ac:dyDescent="0.35">
      <c r="A248" s="10" t="s">
        <v>67</v>
      </c>
      <c r="B248" s="11">
        <v>142204</v>
      </c>
      <c r="C248" s="11">
        <v>135306</v>
      </c>
      <c r="D248" s="11">
        <v>142297</v>
      </c>
      <c r="E248" s="11">
        <v>132002</v>
      </c>
      <c r="F248" s="11">
        <v>130275.99999999999</v>
      </c>
      <c r="G248" s="11">
        <v>141410.00000000003</v>
      </c>
      <c r="H248" s="11">
        <v>149381</v>
      </c>
      <c r="I248" s="11">
        <v>142760</v>
      </c>
      <c r="J248" s="11">
        <v>148335</v>
      </c>
      <c r="K248" s="11">
        <v>136968.00000000003</v>
      </c>
      <c r="L248" s="11">
        <v>136800.00000000003</v>
      </c>
      <c r="M248" s="10" t="s">
        <v>67</v>
      </c>
      <c r="N248" s="11">
        <v>129652.23094453145</v>
      </c>
      <c r="O248" s="11">
        <v>138497.72289492405</v>
      </c>
      <c r="P248" s="11">
        <v>142679.64026531999</v>
      </c>
      <c r="Q248" s="11">
        <v>145175.7362069909</v>
      </c>
      <c r="R248" s="11">
        <v>146748.42161865821</v>
      </c>
      <c r="S248" s="11">
        <v>147487.71756846723</v>
      </c>
      <c r="T248" s="11">
        <v>148056.23037272983</v>
      </c>
      <c r="U248" s="11">
        <v>148413.40854783065</v>
      </c>
      <c r="V248" s="11">
        <v>148155.62261634815</v>
      </c>
      <c r="W248" s="11">
        <v>147773.22045738294</v>
      </c>
      <c r="X248" s="11">
        <v>147286.55809631399</v>
      </c>
    </row>
    <row r="249" spans="1:24" x14ac:dyDescent="0.35">
      <c r="A249" s="8" t="s">
        <v>68</v>
      </c>
      <c r="B249" s="11">
        <v>57000</v>
      </c>
      <c r="C249" s="11">
        <v>51500</v>
      </c>
      <c r="D249" s="11">
        <v>57000</v>
      </c>
      <c r="E249" s="11">
        <v>50000</v>
      </c>
      <c r="F249" s="11">
        <v>48000</v>
      </c>
      <c r="G249" s="11">
        <v>55000</v>
      </c>
      <c r="H249" s="11">
        <v>59000</v>
      </c>
      <c r="I249" s="11">
        <v>56000</v>
      </c>
      <c r="J249" s="11">
        <v>58000</v>
      </c>
      <c r="K249" s="11">
        <v>51500</v>
      </c>
      <c r="L249" s="11">
        <v>52500</v>
      </c>
      <c r="M249" s="8" t="s">
        <v>68</v>
      </c>
      <c r="N249" s="11">
        <v>49004.972271856182</v>
      </c>
      <c r="O249" s="11">
        <v>54886.596815843441</v>
      </c>
      <c r="P249" s="11">
        <v>57506.524325484817</v>
      </c>
      <c r="Q249" s="11">
        <v>59114.843238910064</v>
      </c>
      <c r="R249" s="11">
        <v>60162.918164264149</v>
      </c>
      <c r="S249" s="11">
        <v>60772.384221316825</v>
      </c>
      <c r="T249" s="11">
        <v>61353.134854385193</v>
      </c>
      <c r="U249" s="11">
        <v>61851.133753187649</v>
      </c>
      <c r="V249" s="11">
        <v>61869.392657189223</v>
      </c>
      <c r="W249" s="11">
        <v>61754.277523935642</v>
      </c>
      <c r="X249" s="11">
        <v>61565.488454399587</v>
      </c>
    </row>
    <row r="250" spans="1:24" x14ac:dyDescent="0.35">
      <c r="A250" s="8" t="s">
        <v>69</v>
      </c>
      <c r="B250" s="11">
        <v>68100</v>
      </c>
      <c r="C250" s="11">
        <v>70325</v>
      </c>
      <c r="D250" s="11">
        <v>69734</v>
      </c>
      <c r="E250" s="11">
        <v>68250</v>
      </c>
      <c r="F250" s="11">
        <v>68300</v>
      </c>
      <c r="G250" s="11">
        <v>69677</v>
      </c>
      <c r="H250" s="11">
        <v>70850</v>
      </c>
      <c r="I250" s="11">
        <v>72000</v>
      </c>
      <c r="J250" s="11">
        <v>72400</v>
      </c>
      <c r="K250" s="11">
        <v>69550</v>
      </c>
      <c r="L250" s="11">
        <v>70000</v>
      </c>
      <c r="M250" s="8" t="s">
        <v>69</v>
      </c>
      <c r="N250" s="11">
        <v>69535.862823968535</v>
      </c>
      <c r="O250" s="11">
        <v>70420.808242986343</v>
      </c>
      <c r="P250" s="11">
        <v>71045.622701568092</v>
      </c>
      <c r="Q250" s="11">
        <v>71391.569545300823</v>
      </c>
      <c r="R250" s="11">
        <v>71607.859605892241</v>
      </c>
      <c r="S250" s="11">
        <v>71647.931798346719</v>
      </c>
      <c r="T250" s="11">
        <v>71620.32301534008</v>
      </c>
      <c r="U250" s="11">
        <v>71530.198613174187</v>
      </c>
      <c r="V250" s="11">
        <v>71397.874589664832</v>
      </c>
      <c r="W250" s="11">
        <v>71298.967411924721</v>
      </c>
      <c r="X250" s="11">
        <v>71164.193900651851</v>
      </c>
    </row>
    <row r="251" spans="1:24" x14ac:dyDescent="0.35">
      <c r="A251" s="8" t="s">
        <v>78</v>
      </c>
      <c r="B251" s="11">
        <v>3254</v>
      </c>
      <c r="C251" s="11">
        <v>4115</v>
      </c>
      <c r="D251" s="11">
        <v>3871.5</v>
      </c>
      <c r="E251" s="11">
        <v>3242.5</v>
      </c>
      <c r="F251" s="11">
        <v>3253.2356736681049</v>
      </c>
      <c r="G251" s="11">
        <v>3483.7453933787601</v>
      </c>
      <c r="H251" s="11">
        <v>3796.4479265176114</v>
      </c>
      <c r="I251" s="11">
        <v>4564.2186175126153</v>
      </c>
      <c r="J251" s="11">
        <v>4369.2099103320206</v>
      </c>
      <c r="K251" s="11">
        <v>3314.3509641101509</v>
      </c>
      <c r="L251" s="11">
        <v>2813.8314644837887</v>
      </c>
      <c r="M251" s="8" t="s">
        <v>78</v>
      </c>
      <c r="N251" s="11">
        <v>2789.0776515541679</v>
      </c>
      <c r="O251" s="11">
        <v>3485.7237234385057</v>
      </c>
      <c r="P251" s="11">
        <v>4051.3514914543794</v>
      </c>
      <c r="Q251" s="11">
        <v>4256.5775216869588</v>
      </c>
      <c r="R251" s="11">
        <v>4419.0771778562412</v>
      </c>
      <c r="S251" s="11">
        <v>4525.3437309849251</v>
      </c>
      <c r="T251" s="11">
        <v>4571.0846115365712</v>
      </c>
      <c r="U251" s="11">
        <v>4588.7620257859835</v>
      </c>
      <c r="V251" s="11">
        <v>4583.6600144386612</v>
      </c>
      <c r="W251" s="11">
        <v>4550.9028162252707</v>
      </c>
      <c r="X251" s="11">
        <v>4479.9147634718129</v>
      </c>
    </row>
    <row r="252" spans="1:24" x14ac:dyDescent="0.35">
      <c r="A252" s="21" t="s">
        <v>70</v>
      </c>
      <c r="B252" s="28">
        <v>17104</v>
      </c>
      <c r="C252" s="28">
        <v>13481</v>
      </c>
      <c r="D252" s="28">
        <v>15563</v>
      </c>
      <c r="E252" s="28">
        <v>13752</v>
      </c>
      <c r="F252" s="28">
        <v>13976</v>
      </c>
      <c r="G252" s="28">
        <v>16733</v>
      </c>
      <c r="H252" s="28">
        <v>19531</v>
      </c>
      <c r="I252" s="28">
        <v>14760</v>
      </c>
      <c r="J252" s="28">
        <v>17935</v>
      </c>
      <c r="K252" s="28">
        <v>15918</v>
      </c>
      <c r="L252" s="28">
        <v>14300</v>
      </c>
      <c r="M252" s="21" t="s">
        <v>70</v>
      </c>
      <c r="N252" s="28">
        <v>11111.395848706728</v>
      </c>
      <c r="O252" s="28">
        <v>13190.317836094258</v>
      </c>
      <c r="P252" s="28">
        <v>14127.493238267074</v>
      </c>
      <c r="Q252" s="28">
        <v>14669.323422780026</v>
      </c>
      <c r="R252" s="28">
        <v>14977.643848501808</v>
      </c>
      <c r="S252" s="28">
        <v>15067.401548803706</v>
      </c>
      <c r="T252" s="28">
        <v>15082.772503004599</v>
      </c>
      <c r="U252" s="28">
        <v>15032.076181468829</v>
      </c>
      <c r="V252" s="28">
        <v>14888.355369494115</v>
      </c>
      <c r="W252" s="28">
        <v>14719.975521522572</v>
      </c>
      <c r="X252" s="28">
        <v>14556.87574126254</v>
      </c>
    </row>
    <row r="253" spans="1:24" x14ac:dyDescent="0.35">
      <c r="A253" s="21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1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x14ac:dyDescent="0.35">
      <c r="A254" s="10" t="s">
        <v>71</v>
      </c>
      <c r="B254" s="11">
        <v>16935</v>
      </c>
      <c r="C254" s="11">
        <v>18465</v>
      </c>
      <c r="D254" s="11">
        <v>9366</v>
      </c>
      <c r="E254" s="11">
        <v>17510</v>
      </c>
      <c r="F254" s="11">
        <v>28059</v>
      </c>
      <c r="G254" s="11">
        <v>29478</v>
      </c>
      <c r="H254" s="11">
        <v>27832</v>
      </c>
      <c r="I254" s="11">
        <v>22140</v>
      </c>
      <c r="J254" s="11">
        <v>17550</v>
      </c>
      <c r="K254" s="11">
        <v>17546</v>
      </c>
      <c r="L254" s="11">
        <v>33628</v>
      </c>
      <c r="M254" s="10" t="s">
        <v>71</v>
      </c>
      <c r="N254" s="11">
        <v>20447.769055468554</v>
      </c>
      <c r="O254" s="11">
        <v>23144.865084818342</v>
      </c>
      <c r="P254" s="11">
        <v>24308.21366441076</v>
      </c>
      <c r="Q254" s="11">
        <v>24931.473274524076</v>
      </c>
      <c r="R254" s="11">
        <v>25332.408576690745</v>
      </c>
      <c r="S254" s="11">
        <v>26314.201652427619</v>
      </c>
      <c r="T254" s="11">
        <v>27224.677508762034</v>
      </c>
      <c r="U254" s="11">
        <v>28253.363614158399</v>
      </c>
      <c r="V254" s="11">
        <v>29538.037324675104</v>
      </c>
      <c r="W254" s="11">
        <v>31309.97912813432</v>
      </c>
      <c r="X254" s="11">
        <v>32901.70112350407</v>
      </c>
    </row>
    <row r="255" spans="1:24" x14ac:dyDescent="0.35">
      <c r="A255" s="8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8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ht="15" thickBot="1" x14ac:dyDescent="0.4">
      <c r="A256" s="13" t="s">
        <v>72</v>
      </c>
      <c r="B256" s="27">
        <v>159139</v>
      </c>
      <c r="C256" s="27">
        <v>153771</v>
      </c>
      <c r="D256" s="27">
        <v>151663</v>
      </c>
      <c r="E256" s="27">
        <v>149512</v>
      </c>
      <c r="F256" s="27">
        <v>158335</v>
      </c>
      <c r="G256" s="27">
        <v>170888.00000000003</v>
      </c>
      <c r="H256" s="27">
        <v>177213</v>
      </c>
      <c r="I256" s="27">
        <v>164900</v>
      </c>
      <c r="J256" s="27">
        <v>165885</v>
      </c>
      <c r="K256" s="27">
        <v>154514.00000000003</v>
      </c>
      <c r="L256" s="27">
        <v>170428.00000000003</v>
      </c>
      <c r="M256" s="13" t="s">
        <v>72</v>
      </c>
      <c r="N256" s="27">
        <v>150100</v>
      </c>
      <c r="O256" s="27">
        <v>161642.58797974238</v>
      </c>
      <c r="P256" s="27">
        <v>166987.85392973074</v>
      </c>
      <c r="Q256" s="27">
        <v>170107.20948151499</v>
      </c>
      <c r="R256" s="27">
        <v>172080.83019534894</v>
      </c>
      <c r="S256" s="27">
        <v>173801.91922089484</v>
      </c>
      <c r="T256" s="27">
        <v>175280.90788149188</v>
      </c>
      <c r="U256" s="27">
        <v>176666.77216198907</v>
      </c>
      <c r="V256" s="27">
        <v>177693.65994102324</v>
      </c>
      <c r="W256" s="27">
        <v>179083.19958551726</v>
      </c>
      <c r="X256" s="27">
        <v>180188.25921981805</v>
      </c>
    </row>
    <row r="259" spans="1:38" ht="20" x14ac:dyDescent="0.4">
      <c r="A259" s="3" t="s">
        <v>82</v>
      </c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3" t="s">
        <v>82</v>
      </c>
      <c r="N259" s="4"/>
      <c r="O259" s="4"/>
      <c r="P259" s="4"/>
      <c r="Q259" s="2"/>
      <c r="R259" s="2"/>
      <c r="S259" s="2"/>
      <c r="T259" s="2"/>
      <c r="U259" s="2"/>
      <c r="V259" s="2"/>
      <c r="W259" s="2"/>
      <c r="X259" s="2"/>
    </row>
    <row r="260" spans="1:38" ht="15" thickBot="1" x14ac:dyDescent="0.4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38" s="7" customFormat="1" ht="14.25" customHeight="1" x14ac:dyDescent="0.3">
      <c r="A261" s="6"/>
      <c r="B261" s="6" t="s">
        <v>2</v>
      </c>
      <c r="C261" s="6" t="s">
        <v>3</v>
      </c>
      <c r="D261" s="6" t="s">
        <v>4</v>
      </c>
      <c r="E261" s="6" t="s">
        <v>5</v>
      </c>
      <c r="F261" s="6" t="s">
        <v>6</v>
      </c>
      <c r="G261" s="6" t="s">
        <v>7</v>
      </c>
      <c r="H261" s="6" t="s">
        <v>8</v>
      </c>
      <c r="I261" s="6" t="s">
        <v>9</v>
      </c>
      <c r="J261" s="6" t="s">
        <v>10</v>
      </c>
      <c r="K261" s="6" t="s">
        <v>11</v>
      </c>
      <c r="L261" s="6" t="s">
        <v>12</v>
      </c>
      <c r="M261" s="6"/>
      <c r="N261" s="6" t="s">
        <v>13</v>
      </c>
      <c r="O261" s="6" t="s">
        <v>14</v>
      </c>
      <c r="P261" s="6" t="s">
        <v>15</v>
      </c>
      <c r="Q261" s="6" t="s">
        <v>16</v>
      </c>
      <c r="R261" s="6" t="s">
        <v>17</v>
      </c>
      <c r="S261" s="6" t="s">
        <v>18</v>
      </c>
      <c r="T261" s="6" t="s">
        <v>19</v>
      </c>
      <c r="U261" s="6" t="s">
        <v>20</v>
      </c>
      <c r="V261" s="6" t="s">
        <v>21</v>
      </c>
      <c r="W261" s="6" t="s">
        <v>22</v>
      </c>
      <c r="X261" s="6" t="s">
        <v>23</v>
      </c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x14ac:dyDescent="0.3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38" s="7" customFormat="1" ht="14" x14ac:dyDescent="0.3">
      <c r="A263" s="8"/>
      <c r="B263" s="9" t="s">
        <v>58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8"/>
      <c r="N263" s="9" t="s">
        <v>58</v>
      </c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38" x14ac:dyDescent="0.35">
      <c r="A264" s="10" t="s">
        <v>59</v>
      </c>
      <c r="B264" s="24">
        <v>27752</v>
      </c>
      <c r="C264" s="24">
        <v>28457</v>
      </c>
      <c r="D264" s="24">
        <v>29069</v>
      </c>
      <c r="E264" s="24">
        <v>29865</v>
      </c>
      <c r="F264" s="24">
        <v>30003</v>
      </c>
      <c r="G264" s="24">
        <v>30473</v>
      </c>
      <c r="H264" s="24">
        <v>31466</v>
      </c>
      <c r="I264" s="24">
        <v>30220</v>
      </c>
      <c r="J264" s="24">
        <v>30785</v>
      </c>
      <c r="K264" s="24">
        <v>29651</v>
      </c>
      <c r="L264" s="24">
        <v>29319</v>
      </c>
      <c r="M264" s="10" t="s">
        <v>59</v>
      </c>
      <c r="N264" s="24">
        <v>31450</v>
      </c>
      <c r="O264" s="24">
        <v>30335.618428804373</v>
      </c>
      <c r="P264" s="24">
        <v>29985.223791877332</v>
      </c>
      <c r="Q264" s="24">
        <v>30177.035817750846</v>
      </c>
      <c r="R264" s="24">
        <v>30260.145484226985</v>
      </c>
      <c r="S264" s="24">
        <v>30334.534166436511</v>
      </c>
      <c r="T264" s="24">
        <v>30412.381082208529</v>
      </c>
      <c r="U264" s="24">
        <v>30454.982103965693</v>
      </c>
      <c r="V264" s="24">
        <v>30489.993280052466</v>
      </c>
      <c r="W264" s="24">
        <v>30498.050763588813</v>
      </c>
      <c r="X264" s="24">
        <v>30490.658400145563</v>
      </c>
    </row>
    <row r="265" spans="1:38" s="7" customFormat="1" ht="14" x14ac:dyDescent="0.3">
      <c r="A265" s="8"/>
      <c r="B265" s="17" t="s">
        <v>60</v>
      </c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8"/>
      <c r="N265" s="17" t="s">
        <v>60</v>
      </c>
      <c r="O265" s="17"/>
      <c r="P265" s="17"/>
      <c r="Q265" s="17"/>
      <c r="R265" s="17"/>
      <c r="S265" s="17"/>
      <c r="T265" s="17"/>
      <c r="U265" s="17"/>
      <c r="V265" s="17"/>
      <c r="W265" s="17"/>
      <c r="X265" s="17"/>
    </row>
    <row r="266" spans="1:38" x14ac:dyDescent="0.35">
      <c r="A266" s="10" t="s">
        <v>61</v>
      </c>
      <c r="B266" s="18">
        <v>2.9071418276160275</v>
      </c>
      <c r="C266" s="18">
        <v>2.8395122465474225</v>
      </c>
      <c r="D266" s="18">
        <v>2.9885444975747362</v>
      </c>
      <c r="E266" s="18">
        <v>3.177029968190189</v>
      </c>
      <c r="F266" s="18">
        <v>3.1165550111655502</v>
      </c>
      <c r="G266" s="18">
        <v>3.1454074098382176</v>
      </c>
      <c r="H266" s="18">
        <v>2.7498569884955191</v>
      </c>
      <c r="I266" s="18">
        <v>2.8788881535407014</v>
      </c>
      <c r="J266" s="18">
        <v>3.1999350332954362</v>
      </c>
      <c r="K266" s="18">
        <v>3.3681831978685373</v>
      </c>
      <c r="L266" s="18">
        <v>3.5335448003001466</v>
      </c>
      <c r="M266" s="10" t="s">
        <v>61</v>
      </c>
      <c r="N266" s="18">
        <v>3.4210492845786962</v>
      </c>
      <c r="O266" s="18">
        <v>3.2493480000000003</v>
      </c>
      <c r="P266" s="18">
        <v>3.2804010000000003</v>
      </c>
      <c r="Q266" s="18">
        <v>3.3114540000000003</v>
      </c>
      <c r="R266" s="18">
        <v>3.3425070000000003</v>
      </c>
      <c r="S266" s="18">
        <v>3.3735600000000003</v>
      </c>
      <c r="T266" s="18">
        <v>3.4046130000000003</v>
      </c>
      <c r="U266" s="18">
        <v>3.4356660000000003</v>
      </c>
      <c r="V266" s="18">
        <v>3.4667190000000003</v>
      </c>
      <c r="W266" s="18">
        <v>3.4977720000000003</v>
      </c>
      <c r="X266" s="18">
        <v>3.5288250000000003</v>
      </c>
    </row>
    <row r="267" spans="1:38" s="7" customFormat="1" ht="14" x14ac:dyDescent="0.3">
      <c r="A267" s="8"/>
      <c r="B267" s="17" t="s">
        <v>62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8"/>
      <c r="N267" s="17" t="s">
        <v>62</v>
      </c>
      <c r="O267" s="17"/>
      <c r="P267" s="17"/>
      <c r="Q267" s="17"/>
      <c r="R267" s="17"/>
      <c r="S267" s="17"/>
      <c r="T267" s="17"/>
      <c r="U267" s="17"/>
      <c r="V267" s="17"/>
      <c r="W267" s="17"/>
      <c r="X267" s="17"/>
    </row>
    <row r="268" spans="1:38" x14ac:dyDescent="0.35">
      <c r="A268" s="10" t="s">
        <v>63</v>
      </c>
      <c r="B268" s="11">
        <v>94269</v>
      </c>
      <c r="C268" s="11">
        <v>97124</v>
      </c>
      <c r="D268" s="11">
        <v>101358</v>
      </c>
      <c r="E268" s="11">
        <v>108024</v>
      </c>
      <c r="F268" s="11">
        <v>111678</v>
      </c>
      <c r="G268" s="11">
        <v>110322</v>
      </c>
      <c r="H268" s="11">
        <v>103088</v>
      </c>
      <c r="I268" s="11">
        <v>107034</v>
      </c>
      <c r="J268" s="11">
        <v>108907</v>
      </c>
      <c r="K268" s="11">
        <v>112621</v>
      </c>
      <c r="L268" s="11">
        <v>120103</v>
      </c>
      <c r="M268" s="10" t="s">
        <v>63</v>
      </c>
      <c r="N268" s="11">
        <v>130806.16735403624</v>
      </c>
      <c r="O268" s="11">
        <v>129115.00021223543</v>
      </c>
      <c r="P268" s="11">
        <v>129425.92347276374</v>
      </c>
      <c r="Q268" s="11">
        <v>131136.74429701647</v>
      </c>
      <c r="R268" s="11">
        <v>133014.99420989942</v>
      </c>
      <c r="S268" s="11">
        <v>134935.32459686825</v>
      </c>
      <c r="T268" s="11">
        <v>136863.95742385287</v>
      </c>
      <c r="U268" s="11">
        <v>138717.97509642082</v>
      </c>
      <c r="V268" s="11">
        <v>140504.84921695385</v>
      </c>
      <c r="W268" s="11">
        <v>142199.46331733989</v>
      </c>
      <c r="X268" s="11">
        <v>143805.50046956204</v>
      </c>
    </row>
    <row r="269" spans="1:38" x14ac:dyDescent="0.35">
      <c r="A269" s="8" t="s">
        <v>64</v>
      </c>
      <c r="B269" s="25">
        <v>80679</v>
      </c>
      <c r="C269" s="25">
        <v>80804</v>
      </c>
      <c r="D269" s="25">
        <v>86874</v>
      </c>
      <c r="E269" s="25">
        <v>94882</v>
      </c>
      <c r="F269" s="25">
        <v>93506</v>
      </c>
      <c r="G269" s="25">
        <v>95850</v>
      </c>
      <c r="H269" s="25">
        <v>86527</v>
      </c>
      <c r="I269" s="25">
        <v>87000</v>
      </c>
      <c r="J269" s="25">
        <v>98510</v>
      </c>
      <c r="K269" s="25">
        <v>99870</v>
      </c>
      <c r="L269" s="25">
        <v>103600</v>
      </c>
      <c r="M269" s="8" t="s">
        <v>64</v>
      </c>
      <c r="N269" s="25">
        <v>107592</v>
      </c>
      <c r="O269" s="25">
        <v>98570.981070398644</v>
      </c>
      <c r="P269" s="25">
        <v>98363.558112098195</v>
      </c>
      <c r="Q269" s="25">
        <v>99929.865966834317</v>
      </c>
      <c r="R269" s="25">
        <v>101144.7481020471</v>
      </c>
      <c r="S269" s="25">
        <v>102335.37108252356</v>
      </c>
      <c r="T269" s="25">
        <v>103542.38799344124</v>
      </c>
      <c r="U269" s="25">
        <v>104633.1465452034</v>
      </c>
      <c r="V269" s="25">
        <v>105700.23901383021</v>
      </c>
      <c r="W269" s="25">
        <v>106675.22801545958</v>
      </c>
      <c r="X269" s="25">
        <v>107596.19762889367</v>
      </c>
    </row>
    <row r="270" spans="1:38" x14ac:dyDescent="0.35">
      <c r="A270" s="8" t="s">
        <v>65</v>
      </c>
      <c r="B270" s="11">
        <v>13430</v>
      </c>
      <c r="C270" s="11">
        <v>16120</v>
      </c>
      <c r="D270" s="11">
        <v>15360</v>
      </c>
      <c r="E270" s="11">
        <v>19950</v>
      </c>
      <c r="F270" s="11">
        <v>24200</v>
      </c>
      <c r="G270" s="11">
        <v>17830</v>
      </c>
      <c r="H270" s="11">
        <v>17220</v>
      </c>
      <c r="I270" s="11">
        <v>14540</v>
      </c>
      <c r="J270" s="11">
        <v>9800</v>
      </c>
      <c r="K270" s="11">
        <v>13230</v>
      </c>
      <c r="L270" s="11">
        <v>16992</v>
      </c>
      <c r="M270" s="8" t="s">
        <v>65</v>
      </c>
      <c r="N270" s="11">
        <v>24700</v>
      </c>
      <c r="O270" s="11">
        <v>31315.338542832844</v>
      </c>
      <c r="P270" s="11">
        <v>31840.694630263381</v>
      </c>
      <c r="Q270" s="11">
        <v>31983.973194666305</v>
      </c>
      <c r="R270" s="11">
        <v>32640.787791216717</v>
      </c>
      <c r="S270" s="11">
        <v>33364.686882288035</v>
      </c>
      <c r="T270" s="11">
        <v>34082.629485400365</v>
      </c>
      <c r="U270" s="11">
        <v>34835.304312224805</v>
      </c>
      <c r="V270" s="11">
        <v>35547.527703291256</v>
      </c>
      <c r="W270" s="11">
        <v>36263.575260752405</v>
      </c>
      <c r="X270" s="11">
        <v>36950.312766762843</v>
      </c>
    </row>
    <row r="271" spans="1:38" x14ac:dyDescent="0.35">
      <c r="A271" s="8" t="s">
        <v>66</v>
      </c>
      <c r="B271" s="11">
        <v>160</v>
      </c>
      <c r="C271" s="11">
        <v>200</v>
      </c>
      <c r="D271" s="11">
        <v>-876</v>
      </c>
      <c r="E271" s="11">
        <v>-6808</v>
      </c>
      <c r="F271" s="11">
        <v>-6028</v>
      </c>
      <c r="G271" s="11">
        <v>-3358</v>
      </c>
      <c r="H271" s="11">
        <v>-659</v>
      </c>
      <c r="I271" s="11">
        <v>5494</v>
      </c>
      <c r="J271" s="11">
        <v>597</v>
      </c>
      <c r="K271" s="11">
        <v>-479</v>
      </c>
      <c r="L271" s="11">
        <v>-489</v>
      </c>
      <c r="M271" s="8" t="s">
        <v>66</v>
      </c>
      <c r="N271" s="11">
        <v>-1485.8326459637665</v>
      </c>
      <c r="O271" s="11">
        <v>-771.31940099605254</v>
      </c>
      <c r="P271" s="11">
        <v>-778.32926959783254</v>
      </c>
      <c r="Q271" s="11">
        <v>-777.09486448414827</v>
      </c>
      <c r="R271" s="11">
        <v>-770.54168336438397</v>
      </c>
      <c r="S271" s="11">
        <v>-764.73336794335228</v>
      </c>
      <c r="T271" s="11">
        <v>-761.06005498873128</v>
      </c>
      <c r="U271" s="11">
        <v>-750.47576100738115</v>
      </c>
      <c r="V271" s="11">
        <v>-742.91750016762126</v>
      </c>
      <c r="W271" s="11">
        <v>-739.3399588721004</v>
      </c>
      <c r="X271" s="11">
        <v>-741.00992609446075</v>
      </c>
    </row>
    <row r="272" spans="1:38" x14ac:dyDescent="0.35">
      <c r="A272" s="8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8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38" x14ac:dyDescent="0.35">
      <c r="A273" s="10" t="s">
        <v>67</v>
      </c>
      <c r="B273" s="11">
        <v>94269</v>
      </c>
      <c r="C273" s="11">
        <v>97124</v>
      </c>
      <c r="D273" s="11">
        <v>101358</v>
      </c>
      <c r="E273" s="11">
        <v>108024</v>
      </c>
      <c r="F273" s="11">
        <v>111678</v>
      </c>
      <c r="G273" s="11">
        <v>110322</v>
      </c>
      <c r="H273" s="11">
        <v>103088</v>
      </c>
      <c r="I273" s="11">
        <v>107034</v>
      </c>
      <c r="J273" s="11">
        <v>108907</v>
      </c>
      <c r="K273" s="11">
        <v>112621</v>
      </c>
      <c r="L273" s="11">
        <v>120103</v>
      </c>
      <c r="M273" s="10" t="s">
        <v>67</v>
      </c>
      <c r="N273" s="11">
        <v>130806.16735403641</v>
      </c>
      <c r="O273" s="11">
        <v>129115.00021223526</v>
      </c>
      <c r="P273" s="11">
        <v>129425.9234727639</v>
      </c>
      <c r="Q273" s="11">
        <v>131136.7442970163</v>
      </c>
      <c r="R273" s="11">
        <v>133014.9942098996</v>
      </c>
      <c r="S273" s="11">
        <v>134935.32459686807</v>
      </c>
      <c r="T273" s="11">
        <v>136863.95742385305</v>
      </c>
      <c r="U273" s="11">
        <v>138717.975096421</v>
      </c>
      <c r="V273" s="11">
        <v>140504.84921695385</v>
      </c>
      <c r="W273" s="11">
        <v>142199.46331733972</v>
      </c>
      <c r="X273" s="11">
        <v>143805.50046956222</v>
      </c>
    </row>
    <row r="274" spans="1:38" x14ac:dyDescent="0.35">
      <c r="A274" s="8" t="s">
        <v>68</v>
      </c>
      <c r="B274" s="11">
        <v>2800</v>
      </c>
      <c r="C274" s="11">
        <v>2900</v>
      </c>
      <c r="D274" s="11">
        <v>3100</v>
      </c>
      <c r="E274" s="11">
        <v>3400</v>
      </c>
      <c r="F274" s="11">
        <v>4800</v>
      </c>
      <c r="G274" s="11">
        <v>4500</v>
      </c>
      <c r="H274" s="11">
        <v>4200</v>
      </c>
      <c r="I274" s="11">
        <v>4700</v>
      </c>
      <c r="J274" s="11">
        <v>5000</v>
      </c>
      <c r="K274" s="11">
        <v>5000</v>
      </c>
      <c r="L274" s="11">
        <v>6000</v>
      </c>
      <c r="M274" s="8" t="s">
        <v>68</v>
      </c>
      <c r="N274" s="11">
        <v>6510.1842944042573</v>
      </c>
      <c r="O274" s="11">
        <v>4702.9256743421211</v>
      </c>
      <c r="P274" s="11">
        <v>4703.3840345154704</v>
      </c>
      <c r="Q274" s="11">
        <v>4772.1778897495906</v>
      </c>
      <c r="R274" s="11">
        <v>4827.1039289595692</v>
      </c>
      <c r="S274" s="11">
        <v>4873.8707003623722</v>
      </c>
      <c r="T274" s="11">
        <v>4919.3413991235384</v>
      </c>
      <c r="U274" s="11">
        <v>4966.2010530837078</v>
      </c>
      <c r="V274" s="11">
        <v>5010.4535679083665</v>
      </c>
      <c r="W274" s="11">
        <v>5041.817444001641</v>
      </c>
      <c r="X274" s="11">
        <v>5070.3596174934883</v>
      </c>
    </row>
    <row r="275" spans="1:38" x14ac:dyDescent="0.35">
      <c r="A275" s="8" t="s">
        <v>69</v>
      </c>
      <c r="B275" s="11">
        <v>75349</v>
      </c>
      <c r="C275" s="11">
        <v>78864</v>
      </c>
      <c r="D275" s="11">
        <v>78308</v>
      </c>
      <c r="E275" s="11">
        <v>80424</v>
      </c>
      <c r="F275" s="11">
        <v>89048</v>
      </c>
      <c r="G275" s="11">
        <v>88602</v>
      </c>
      <c r="H275" s="11">
        <v>84348</v>
      </c>
      <c r="I275" s="11">
        <v>92534</v>
      </c>
      <c r="J275" s="11">
        <v>90677</v>
      </c>
      <c r="K275" s="11">
        <v>90629</v>
      </c>
      <c r="L275" s="11">
        <v>89403</v>
      </c>
      <c r="M275" s="8" t="s">
        <v>69</v>
      </c>
      <c r="N275" s="11">
        <v>92980.644516799308</v>
      </c>
      <c r="O275" s="11">
        <v>92571.379907629773</v>
      </c>
      <c r="P275" s="11">
        <v>92738.566243582114</v>
      </c>
      <c r="Q275" s="11">
        <v>93723.778616049996</v>
      </c>
      <c r="R275" s="11">
        <v>94823.203398651996</v>
      </c>
      <c r="S275" s="11">
        <v>95978.824411105335</v>
      </c>
      <c r="T275" s="11">
        <v>97109.311712504685</v>
      </c>
      <c r="U275" s="11">
        <v>98204.246340046026</v>
      </c>
      <c r="V275" s="11">
        <v>99230.820388293097</v>
      </c>
      <c r="W275" s="11">
        <v>100207.33310657521</v>
      </c>
      <c r="X275" s="11">
        <v>101131.64261605142</v>
      </c>
    </row>
    <row r="276" spans="1:38" ht="15" thickBot="1" x14ac:dyDescent="0.4">
      <c r="A276" s="26" t="s">
        <v>70</v>
      </c>
      <c r="B276" s="27">
        <v>16120</v>
      </c>
      <c r="C276" s="27">
        <v>15360</v>
      </c>
      <c r="D276" s="27">
        <v>19950</v>
      </c>
      <c r="E276" s="27">
        <v>24200</v>
      </c>
      <c r="F276" s="27">
        <v>17830</v>
      </c>
      <c r="G276" s="27">
        <v>17220</v>
      </c>
      <c r="H276" s="27">
        <v>14540</v>
      </c>
      <c r="I276" s="27">
        <v>9800</v>
      </c>
      <c r="J276" s="27">
        <v>13230</v>
      </c>
      <c r="K276" s="27">
        <v>16992</v>
      </c>
      <c r="L276" s="27">
        <v>24700</v>
      </c>
      <c r="M276" s="26" t="s">
        <v>70</v>
      </c>
      <c r="N276" s="27">
        <v>31315.338542832844</v>
      </c>
      <c r="O276" s="27">
        <v>31840.694630263381</v>
      </c>
      <c r="P276" s="27">
        <v>31983.973194666305</v>
      </c>
      <c r="Q276" s="27">
        <v>32640.787791216717</v>
      </c>
      <c r="R276" s="27">
        <v>33364.686882288035</v>
      </c>
      <c r="S276" s="27">
        <v>34082.629485400365</v>
      </c>
      <c r="T276" s="27">
        <v>34835.304312224805</v>
      </c>
      <c r="U276" s="27">
        <v>35547.527703291256</v>
      </c>
      <c r="V276" s="27">
        <v>36263.575260752405</v>
      </c>
      <c r="W276" s="27">
        <v>36950.312766762843</v>
      </c>
      <c r="X276" s="27">
        <v>37603.498236017309</v>
      </c>
    </row>
    <row r="279" spans="1:38" ht="20" x14ac:dyDescent="0.4">
      <c r="A279" s="3" t="s">
        <v>83</v>
      </c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3" t="s">
        <v>83</v>
      </c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38" ht="15" thickBot="1" x14ac:dyDescent="0.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38" s="7" customFormat="1" ht="14.25" customHeight="1" x14ac:dyDescent="0.3">
      <c r="A281" s="6"/>
      <c r="B281" s="6" t="s">
        <v>2</v>
      </c>
      <c r="C281" s="6" t="s">
        <v>3</v>
      </c>
      <c r="D281" s="6" t="s">
        <v>4</v>
      </c>
      <c r="E281" s="6" t="s">
        <v>5</v>
      </c>
      <c r="F281" s="6" t="s">
        <v>6</v>
      </c>
      <c r="G281" s="6" t="s">
        <v>7</v>
      </c>
      <c r="H281" s="6" t="s">
        <v>8</v>
      </c>
      <c r="I281" s="6" t="s">
        <v>9</v>
      </c>
      <c r="J281" s="6" t="s">
        <v>10</v>
      </c>
      <c r="K281" s="6" t="s">
        <v>11</v>
      </c>
      <c r="L281" s="6" t="s">
        <v>12</v>
      </c>
      <c r="M281" s="6"/>
      <c r="N281" s="6" t="s">
        <v>13</v>
      </c>
      <c r="O281" s="6" t="s">
        <v>14</v>
      </c>
      <c r="P281" s="6" t="s">
        <v>15</v>
      </c>
      <c r="Q281" s="6" t="s">
        <v>16</v>
      </c>
      <c r="R281" s="6" t="s">
        <v>17</v>
      </c>
      <c r="S281" s="6" t="s">
        <v>18</v>
      </c>
      <c r="T281" s="6" t="s">
        <v>19</v>
      </c>
      <c r="U281" s="6" t="s">
        <v>20</v>
      </c>
      <c r="V281" s="6" t="s">
        <v>21</v>
      </c>
      <c r="W281" s="6" t="s">
        <v>22</v>
      </c>
      <c r="X281" s="6" t="s">
        <v>23</v>
      </c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x14ac:dyDescent="0.3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38" s="7" customFormat="1" ht="14" x14ac:dyDescent="0.3">
      <c r="A283" s="8"/>
      <c r="B283" s="9" t="s">
        <v>58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8"/>
      <c r="N283" s="9" t="s">
        <v>58</v>
      </c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38" x14ac:dyDescent="0.35">
      <c r="A284" s="10" t="s">
        <v>59</v>
      </c>
      <c r="B284" s="24">
        <v>0</v>
      </c>
      <c r="C284" s="24">
        <v>0</v>
      </c>
      <c r="D284" s="24">
        <v>0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10" t="s">
        <v>59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>
        <v>0</v>
      </c>
      <c r="U284" s="24">
        <v>0</v>
      </c>
      <c r="V284" s="24">
        <v>0</v>
      </c>
      <c r="W284" s="24">
        <v>0</v>
      </c>
      <c r="X284" s="24">
        <v>0</v>
      </c>
    </row>
    <row r="285" spans="1:38" s="7" customFormat="1" ht="14" x14ac:dyDescent="0.3">
      <c r="A285" s="8"/>
      <c r="B285" s="17" t="s">
        <v>60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8"/>
      <c r="N285" s="17" t="s">
        <v>60</v>
      </c>
      <c r="O285" s="17"/>
      <c r="P285" s="17"/>
      <c r="Q285" s="17"/>
      <c r="R285" s="17"/>
      <c r="S285" s="17"/>
      <c r="T285" s="17"/>
      <c r="U285" s="17"/>
      <c r="V285" s="17"/>
      <c r="W285" s="17"/>
      <c r="X285" s="17"/>
    </row>
    <row r="286" spans="1:38" x14ac:dyDescent="0.35">
      <c r="A286" s="10" t="s">
        <v>61</v>
      </c>
      <c r="B286" s="18">
        <v>0</v>
      </c>
      <c r="C286" s="18"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0" t="s">
        <v>61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</row>
    <row r="287" spans="1:38" s="7" customFormat="1" ht="14" x14ac:dyDescent="0.3">
      <c r="A287" s="8"/>
      <c r="B287" s="17" t="s">
        <v>62</v>
      </c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8"/>
      <c r="N287" s="17" t="s">
        <v>62</v>
      </c>
      <c r="O287" s="17"/>
      <c r="P287" s="17"/>
      <c r="Q287" s="17"/>
      <c r="R287" s="17"/>
      <c r="S287" s="17"/>
      <c r="T287" s="17"/>
      <c r="U287" s="17"/>
      <c r="V287" s="17"/>
      <c r="W287" s="17"/>
      <c r="X287" s="17"/>
    </row>
    <row r="288" spans="1:38" x14ac:dyDescent="0.35">
      <c r="A288" s="10" t="s">
        <v>63</v>
      </c>
      <c r="B288" s="11">
        <v>6558</v>
      </c>
      <c r="C288" s="11">
        <v>7650</v>
      </c>
      <c r="D288" s="11">
        <v>7850</v>
      </c>
      <c r="E288" s="11">
        <v>8510</v>
      </c>
      <c r="F288" s="11">
        <v>8650</v>
      </c>
      <c r="G288" s="11">
        <v>8680</v>
      </c>
      <c r="H288" s="11">
        <v>11090</v>
      </c>
      <c r="I288" s="11">
        <v>11875</v>
      </c>
      <c r="J288" s="11">
        <v>12320</v>
      </c>
      <c r="K288" s="11">
        <v>12380</v>
      </c>
      <c r="L288" s="11">
        <v>12016</v>
      </c>
      <c r="M288" s="10" t="s">
        <v>63</v>
      </c>
      <c r="N288" s="11">
        <v>12292.171777789308</v>
      </c>
      <c r="O288" s="11">
        <v>12732.881653044153</v>
      </c>
      <c r="P288" s="11">
        <v>12942.624316971291</v>
      </c>
      <c r="Q288" s="11">
        <v>13134.043264901205</v>
      </c>
      <c r="R288" s="11">
        <v>13302.834824351889</v>
      </c>
      <c r="S288" s="11">
        <v>13414.397093084348</v>
      </c>
      <c r="T288" s="11">
        <v>13545.100155721431</v>
      </c>
      <c r="U288" s="11">
        <v>13726.146166122189</v>
      </c>
      <c r="V288" s="11">
        <v>13916.64580680656</v>
      </c>
      <c r="W288" s="11">
        <v>14078.842871986446</v>
      </c>
      <c r="X288" s="11">
        <v>14221.253172439041</v>
      </c>
    </row>
    <row r="289" spans="1:38" x14ac:dyDescent="0.35">
      <c r="A289" s="8" t="s">
        <v>64</v>
      </c>
      <c r="B289" s="25">
        <v>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8" t="s">
        <v>64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</row>
    <row r="290" spans="1:38" x14ac:dyDescent="0.35">
      <c r="A290" s="8" t="s">
        <v>65</v>
      </c>
      <c r="B290" s="11">
        <v>1406</v>
      </c>
      <c r="C290" s="11">
        <v>1258</v>
      </c>
      <c r="D290" s="11">
        <v>1615</v>
      </c>
      <c r="E290" s="11">
        <v>1600</v>
      </c>
      <c r="F290" s="11">
        <v>1560</v>
      </c>
      <c r="G290" s="11">
        <v>1485</v>
      </c>
      <c r="H290" s="11">
        <v>1315</v>
      </c>
      <c r="I290" s="11">
        <v>1990</v>
      </c>
      <c r="J290" s="11">
        <v>1875</v>
      </c>
      <c r="K290" s="11">
        <v>1720</v>
      </c>
      <c r="L290" s="11">
        <v>1780</v>
      </c>
      <c r="M290" s="8" t="s">
        <v>65</v>
      </c>
      <c r="N290" s="11">
        <v>1716</v>
      </c>
      <c r="O290" s="11">
        <v>1735.1302649474146</v>
      </c>
      <c r="P290" s="11">
        <v>1810.845666827239</v>
      </c>
      <c r="Q290" s="11">
        <v>1837.6710560754243</v>
      </c>
      <c r="R290" s="11">
        <v>1875.530585593981</v>
      </c>
      <c r="S290" s="11">
        <v>1902.2031679705065</v>
      </c>
      <c r="T290" s="11">
        <v>1913.3097571850478</v>
      </c>
      <c r="U290" s="11">
        <v>1936.8668996230278</v>
      </c>
      <c r="V290" s="11">
        <v>1974.0565825391784</v>
      </c>
      <c r="W290" s="11">
        <v>2010.3155889833201</v>
      </c>
      <c r="X290" s="11">
        <v>2037.4831089262987</v>
      </c>
    </row>
    <row r="291" spans="1:38" x14ac:dyDescent="0.35">
      <c r="A291" s="8" t="s">
        <v>66</v>
      </c>
      <c r="B291" s="11">
        <v>5152</v>
      </c>
      <c r="C291" s="11">
        <v>6392</v>
      </c>
      <c r="D291" s="11">
        <v>6235</v>
      </c>
      <c r="E291" s="11">
        <v>6910</v>
      </c>
      <c r="F291" s="11">
        <v>7090</v>
      </c>
      <c r="G291" s="11">
        <v>7195</v>
      </c>
      <c r="H291" s="11">
        <v>9775</v>
      </c>
      <c r="I291" s="11">
        <v>9885</v>
      </c>
      <c r="J291" s="11">
        <v>10445</v>
      </c>
      <c r="K291" s="11">
        <v>10660</v>
      </c>
      <c r="L291" s="11">
        <v>10236</v>
      </c>
      <c r="M291" s="8" t="s">
        <v>66</v>
      </c>
      <c r="N291" s="11">
        <v>10576.171777789308</v>
      </c>
      <c r="O291" s="11">
        <v>10997.751388096738</v>
      </c>
      <c r="P291" s="11">
        <v>11131.778650144051</v>
      </c>
      <c r="Q291" s="11">
        <v>11296.372208825782</v>
      </c>
      <c r="R291" s="11">
        <v>11427.304238757908</v>
      </c>
      <c r="S291" s="11">
        <v>11512.193925113841</v>
      </c>
      <c r="T291" s="11">
        <v>11631.790398536383</v>
      </c>
      <c r="U291" s="11">
        <v>11789.279266499161</v>
      </c>
      <c r="V291" s="11">
        <v>11942.589224267382</v>
      </c>
      <c r="W291" s="11">
        <v>12068.527283003126</v>
      </c>
      <c r="X291" s="11">
        <v>12183.770063512742</v>
      </c>
    </row>
    <row r="292" spans="1:38" x14ac:dyDescent="0.35">
      <c r="A292" s="8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8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38" x14ac:dyDescent="0.35">
      <c r="A293" s="10" t="s">
        <v>67</v>
      </c>
      <c r="B293" s="11">
        <v>6558</v>
      </c>
      <c r="C293" s="11">
        <v>7650</v>
      </c>
      <c r="D293" s="11">
        <v>7850</v>
      </c>
      <c r="E293" s="11">
        <v>8510</v>
      </c>
      <c r="F293" s="11">
        <v>8650</v>
      </c>
      <c r="G293" s="11">
        <v>8680</v>
      </c>
      <c r="H293" s="11">
        <v>11090</v>
      </c>
      <c r="I293" s="11">
        <v>11875</v>
      </c>
      <c r="J293" s="11">
        <v>12320</v>
      </c>
      <c r="K293" s="11">
        <v>12380</v>
      </c>
      <c r="L293" s="11">
        <v>12016</v>
      </c>
      <c r="M293" s="10" t="s">
        <v>67</v>
      </c>
      <c r="N293" s="11">
        <v>12292.171777789308</v>
      </c>
      <c r="O293" s="11">
        <v>12732.881653044153</v>
      </c>
      <c r="P293" s="11">
        <v>12942.624316971289</v>
      </c>
      <c r="Q293" s="11">
        <v>13134.043264901205</v>
      </c>
      <c r="R293" s="11">
        <v>13302.834824351889</v>
      </c>
      <c r="S293" s="11">
        <v>13414.397093084348</v>
      </c>
      <c r="T293" s="11">
        <v>13545.100155721431</v>
      </c>
      <c r="U293" s="11">
        <v>13726.146166122189</v>
      </c>
      <c r="V293" s="11">
        <v>13916.64580680656</v>
      </c>
      <c r="W293" s="11">
        <v>14078.842871986446</v>
      </c>
      <c r="X293" s="11">
        <v>14221.253172439043</v>
      </c>
    </row>
    <row r="294" spans="1:38" x14ac:dyDescent="0.35">
      <c r="A294" s="8" t="s">
        <v>68</v>
      </c>
      <c r="B294" s="11">
        <v>50</v>
      </c>
      <c r="C294" s="11">
        <v>135</v>
      </c>
      <c r="D294" s="11">
        <v>150</v>
      </c>
      <c r="E294" s="11">
        <v>150</v>
      </c>
      <c r="F294" s="11">
        <v>165</v>
      </c>
      <c r="G294" s="11">
        <v>165</v>
      </c>
      <c r="H294" s="11">
        <v>1600</v>
      </c>
      <c r="I294" s="11">
        <v>1800</v>
      </c>
      <c r="J294" s="11">
        <v>2100</v>
      </c>
      <c r="K294" s="11">
        <v>2000</v>
      </c>
      <c r="L294" s="11">
        <v>1800</v>
      </c>
      <c r="M294" s="8" t="s">
        <v>68</v>
      </c>
      <c r="N294" s="11">
        <v>1902.5338348915711</v>
      </c>
      <c r="O294" s="11">
        <v>2105.2751264765234</v>
      </c>
      <c r="P294" s="11">
        <v>2108.1986449394417</v>
      </c>
      <c r="Q294" s="11">
        <v>2111.4830104099965</v>
      </c>
      <c r="R294" s="11">
        <v>2113.9573582875</v>
      </c>
      <c r="S294" s="11">
        <v>2115.6246645855063</v>
      </c>
      <c r="T294" s="11">
        <v>2118.0943684793283</v>
      </c>
      <c r="U294" s="11">
        <v>2121.1564821562292</v>
      </c>
      <c r="V294" s="11">
        <v>2123.8095955339468</v>
      </c>
      <c r="W294" s="11">
        <v>2126.1305451000235</v>
      </c>
      <c r="X294" s="11">
        <v>2128.3051320338591</v>
      </c>
    </row>
    <row r="295" spans="1:38" x14ac:dyDescent="0.35">
      <c r="A295" s="8" t="s">
        <v>69</v>
      </c>
      <c r="B295" s="11">
        <v>5250</v>
      </c>
      <c r="C295" s="11">
        <v>5900</v>
      </c>
      <c r="D295" s="11">
        <v>6100</v>
      </c>
      <c r="E295" s="11">
        <v>6800</v>
      </c>
      <c r="F295" s="11">
        <v>7000</v>
      </c>
      <c r="G295" s="11">
        <v>7200</v>
      </c>
      <c r="H295" s="11">
        <v>7500</v>
      </c>
      <c r="I295" s="11">
        <v>8200</v>
      </c>
      <c r="J295" s="11">
        <v>8500</v>
      </c>
      <c r="K295" s="11">
        <v>8600</v>
      </c>
      <c r="L295" s="11">
        <v>8500</v>
      </c>
      <c r="M295" s="8" t="s">
        <v>69</v>
      </c>
      <c r="N295" s="11">
        <v>8654.5076779503233</v>
      </c>
      <c r="O295" s="11">
        <v>8816.7608597403905</v>
      </c>
      <c r="P295" s="11">
        <v>8996.7546159564245</v>
      </c>
      <c r="Q295" s="11">
        <v>9147.0296688972285</v>
      </c>
      <c r="R295" s="11">
        <v>9286.6742980938816</v>
      </c>
      <c r="S295" s="11">
        <v>9385.4626713137932</v>
      </c>
      <c r="T295" s="11">
        <v>9490.138887619074</v>
      </c>
      <c r="U295" s="11">
        <v>9630.9331014267809</v>
      </c>
      <c r="V295" s="11">
        <v>9782.5206222892939</v>
      </c>
      <c r="W295" s="11">
        <v>9915.2292179601245</v>
      </c>
      <c r="X295" s="11">
        <v>10031.578312248039</v>
      </c>
    </row>
    <row r="296" spans="1:38" ht="15" thickBot="1" x14ac:dyDescent="0.4">
      <c r="A296" s="26" t="s">
        <v>70</v>
      </c>
      <c r="B296" s="27">
        <v>1258</v>
      </c>
      <c r="C296" s="27">
        <v>1615</v>
      </c>
      <c r="D296" s="27">
        <v>1600</v>
      </c>
      <c r="E296" s="27">
        <v>1560</v>
      </c>
      <c r="F296" s="27">
        <v>1485</v>
      </c>
      <c r="G296" s="27">
        <v>1315</v>
      </c>
      <c r="H296" s="27">
        <v>1990</v>
      </c>
      <c r="I296" s="27">
        <v>1875</v>
      </c>
      <c r="J296" s="27">
        <v>1720</v>
      </c>
      <c r="K296" s="27">
        <v>1780</v>
      </c>
      <c r="L296" s="27">
        <v>1716</v>
      </c>
      <c r="M296" s="26" t="s">
        <v>70</v>
      </c>
      <c r="N296" s="27">
        <v>1735.1302649474146</v>
      </c>
      <c r="O296" s="27">
        <v>1810.845666827239</v>
      </c>
      <c r="P296" s="27">
        <v>1837.6710560754243</v>
      </c>
      <c r="Q296" s="27">
        <v>1875.530585593981</v>
      </c>
      <c r="R296" s="27">
        <v>1902.2031679705065</v>
      </c>
      <c r="S296" s="27">
        <v>1913.3097571850478</v>
      </c>
      <c r="T296" s="27">
        <v>1936.8668996230278</v>
      </c>
      <c r="U296" s="27">
        <v>1974.0565825391784</v>
      </c>
      <c r="V296" s="27">
        <v>2010.3155889833201</v>
      </c>
      <c r="W296" s="27">
        <v>2037.4831089262987</v>
      </c>
      <c r="X296" s="27">
        <v>2061.3697281571431</v>
      </c>
    </row>
    <row r="299" spans="1:38" ht="20" x14ac:dyDescent="0.4">
      <c r="A299" s="3" t="s">
        <v>84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3" t="s">
        <v>84</v>
      </c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38" ht="15" thickBot="1" x14ac:dyDescent="0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38" s="7" customFormat="1" ht="14.25" customHeight="1" x14ac:dyDescent="0.3">
      <c r="A301" s="6"/>
      <c r="B301" s="6" t="s">
        <v>2</v>
      </c>
      <c r="C301" s="6" t="s">
        <v>3</v>
      </c>
      <c r="D301" s="6" t="s">
        <v>4</v>
      </c>
      <c r="E301" s="6" t="s">
        <v>5</v>
      </c>
      <c r="F301" s="6" t="s">
        <v>6</v>
      </c>
      <c r="G301" s="6" t="s">
        <v>7</v>
      </c>
      <c r="H301" s="6" t="s">
        <v>8</v>
      </c>
      <c r="I301" s="6" t="s">
        <v>9</v>
      </c>
      <c r="J301" s="6" t="s">
        <v>10</v>
      </c>
      <c r="K301" s="6" t="s">
        <v>11</v>
      </c>
      <c r="L301" s="6" t="s">
        <v>12</v>
      </c>
      <c r="M301" s="6"/>
      <c r="N301" s="6" t="s">
        <v>13</v>
      </c>
      <c r="O301" s="6" t="s">
        <v>14</v>
      </c>
      <c r="P301" s="6" t="s">
        <v>15</v>
      </c>
      <c r="Q301" s="6" t="s">
        <v>16</v>
      </c>
      <c r="R301" s="6" t="s">
        <v>17</v>
      </c>
      <c r="S301" s="6" t="s">
        <v>18</v>
      </c>
      <c r="T301" s="6" t="s">
        <v>19</v>
      </c>
      <c r="U301" s="6" t="s">
        <v>20</v>
      </c>
      <c r="V301" s="6" t="s">
        <v>21</v>
      </c>
      <c r="W301" s="6" t="s">
        <v>22</v>
      </c>
      <c r="X301" s="6" t="s">
        <v>23</v>
      </c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x14ac:dyDescent="0.3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38" s="7" customFormat="1" ht="14" x14ac:dyDescent="0.3">
      <c r="A303" s="8"/>
      <c r="B303" s="9" t="s">
        <v>58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8"/>
      <c r="N303" s="9" t="s">
        <v>58</v>
      </c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38" x14ac:dyDescent="0.35">
      <c r="A304" s="10" t="s">
        <v>59</v>
      </c>
      <c r="B304" s="24">
        <v>6647</v>
      </c>
      <c r="C304" s="24">
        <v>7000</v>
      </c>
      <c r="D304" s="24">
        <v>6400</v>
      </c>
      <c r="E304" s="24">
        <v>6400</v>
      </c>
      <c r="F304" s="24">
        <v>6400</v>
      </c>
      <c r="G304" s="24">
        <v>6061</v>
      </c>
      <c r="H304" s="24">
        <v>6700</v>
      </c>
      <c r="I304" s="24">
        <v>6700</v>
      </c>
      <c r="J304" s="24">
        <v>6700</v>
      </c>
      <c r="K304" s="24">
        <v>6700</v>
      </c>
      <c r="L304" s="24">
        <v>6700</v>
      </c>
      <c r="M304" s="10" t="s">
        <v>59</v>
      </c>
      <c r="N304" s="24">
        <v>6700</v>
      </c>
      <c r="O304" s="24">
        <v>6739.240810002927</v>
      </c>
      <c r="P304" s="24">
        <v>6855.2290662271989</v>
      </c>
      <c r="Q304" s="24">
        <v>6948.9923685653512</v>
      </c>
      <c r="R304" s="24">
        <v>7011.889253154618</v>
      </c>
      <c r="S304" s="24">
        <v>7001.9253797457995</v>
      </c>
      <c r="T304" s="24">
        <v>6931.0565851015335</v>
      </c>
      <c r="U304" s="24">
        <v>6844.7106927179111</v>
      </c>
      <c r="V304" s="24">
        <v>6751.943234659022</v>
      </c>
      <c r="W304" s="24">
        <v>6659.3435308226453</v>
      </c>
      <c r="X304" s="24">
        <v>6572.8768575153053</v>
      </c>
    </row>
    <row r="305" spans="1:24" s="7" customFormat="1" ht="14" x14ac:dyDescent="0.3">
      <c r="A305" s="8"/>
      <c r="B305" s="17" t="s">
        <v>60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8"/>
      <c r="N305" s="17" t="s">
        <v>60</v>
      </c>
      <c r="O305" s="17"/>
      <c r="P305" s="17"/>
      <c r="Q305" s="17"/>
      <c r="R305" s="17"/>
      <c r="S305" s="17"/>
      <c r="T305" s="17"/>
      <c r="U305" s="17"/>
      <c r="V305" s="17"/>
      <c r="W305" s="17"/>
      <c r="X305" s="17"/>
    </row>
    <row r="306" spans="1:24" x14ac:dyDescent="0.35">
      <c r="A306" s="10" t="s">
        <v>61</v>
      </c>
      <c r="B306" s="18">
        <v>2.0287347675643148</v>
      </c>
      <c r="C306" s="18">
        <v>1.9285714285714286</v>
      </c>
      <c r="D306" s="18">
        <v>1.9375</v>
      </c>
      <c r="E306" s="18">
        <v>2.15625</v>
      </c>
      <c r="F306" s="18">
        <v>2.1875</v>
      </c>
      <c r="G306" s="18">
        <v>2.1448605840620361</v>
      </c>
      <c r="H306" s="18">
        <v>2.1641791044776117</v>
      </c>
      <c r="I306" s="18">
        <v>2.1641791044776117</v>
      </c>
      <c r="J306" s="18">
        <v>2.08955223880597</v>
      </c>
      <c r="K306" s="18">
        <v>2.1641791044776117</v>
      </c>
      <c r="L306" s="18">
        <v>2.5074626865671643</v>
      </c>
      <c r="M306" s="10" t="s">
        <v>61</v>
      </c>
      <c r="N306" s="18">
        <v>2.5</v>
      </c>
      <c r="O306" s="18">
        <v>2.32531</v>
      </c>
      <c r="P306" s="18">
        <v>2.3523849999999999</v>
      </c>
      <c r="Q306" s="18">
        <v>2.3794599999999999</v>
      </c>
      <c r="R306" s="18">
        <v>2.4065349999999999</v>
      </c>
      <c r="S306" s="18">
        <v>2.4336099999999998</v>
      </c>
      <c r="T306" s="18">
        <v>2.4606849999999998</v>
      </c>
      <c r="U306" s="18">
        <v>2.4877599999999997</v>
      </c>
      <c r="V306" s="18">
        <v>2.5148349999999997</v>
      </c>
      <c r="W306" s="18">
        <v>2.5419100000000001</v>
      </c>
      <c r="X306" s="18">
        <v>2.5689850000000001</v>
      </c>
    </row>
    <row r="307" spans="1:24" s="7" customFormat="1" ht="14" x14ac:dyDescent="0.3">
      <c r="A307" s="8"/>
      <c r="B307" s="17" t="s">
        <v>62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8"/>
      <c r="N307" s="17" t="s">
        <v>62</v>
      </c>
      <c r="O307" s="17"/>
      <c r="P307" s="17"/>
      <c r="Q307" s="17"/>
      <c r="R307" s="17"/>
      <c r="S307" s="17"/>
      <c r="T307" s="17"/>
      <c r="U307" s="17"/>
      <c r="V307" s="17"/>
      <c r="W307" s="17"/>
      <c r="X307" s="17"/>
    </row>
    <row r="308" spans="1:24" x14ac:dyDescent="0.35">
      <c r="A308" s="10" t="s">
        <v>63</v>
      </c>
      <c r="B308" s="11">
        <v>20787</v>
      </c>
      <c r="C308" s="11">
        <v>18717</v>
      </c>
      <c r="D308" s="11">
        <v>16025</v>
      </c>
      <c r="E308" s="11">
        <v>21116</v>
      </c>
      <c r="F308" s="11">
        <v>24001</v>
      </c>
      <c r="G308" s="11">
        <v>25866</v>
      </c>
      <c r="H308" s="11">
        <v>27266</v>
      </c>
      <c r="I308" s="11">
        <v>26666</v>
      </c>
      <c r="J308" s="11">
        <v>23966</v>
      </c>
      <c r="K308" s="11">
        <v>22336</v>
      </c>
      <c r="L308" s="11">
        <v>23756</v>
      </c>
      <c r="M308" s="10" t="s">
        <v>63</v>
      </c>
      <c r="N308" s="11">
        <v>24275.866848689209</v>
      </c>
      <c r="O308" s="11">
        <v>23702.292386107853</v>
      </c>
      <c r="P308" s="11">
        <v>23561.937374750247</v>
      </c>
      <c r="Q308" s="11">
        <v>23660.207052056452</v>
      </c>
      <c r="R308" s="11">
        <v>23943.451210338088</v>
      </c>
      <c r="S308" s="11">
        <v>24304.361801183</v>
      </c>
      <c r="T308" s="11">
        <v>24682.994578442194</v>
      </c>
      <c r="U308" s="11">
        <v>25022.266404460228</v>
      </c>
      <c r="V308" s="11">
        <v>25329.132498842948</v>
      </c>
      <c r="W308" s="11">
        <v>25618.279506158367</v>
      </c>
      <c r="X308" s="11">
        <v>25883.203002807833</v>
      </c>
    </row>
    <row r="309" spans="1:24" x14ac:dyDescent="0.35">
      <c r="A309" s="8" t="s">
        <v>64</v>
      </c>
      <c r="B309" s="25">
        <v>13485</v>
      </c>
      <c r="C309" s="25">
        <v>13500</v>
      </c>
      <c r="D309" s="25">
        <v>12400</v>
      </c>
      <c r="E309" s="25">
        <v>13800</v>
      </c>
      <c r="F309" s="25">
        <v>14000</v>
      </c>
      <c r="G309" s="25">
        <v>13000</v>
      </c>
      <c r="H309" s="25">
        <v>14500</v>
      </c>
      <c r="I309" s="25">
        <v>14500</v>
      </c>
      <c r="J309" s="25">
        <v>14000</v>
      </c>
      <c r="K309" s="25">
        <v>14500</v>
      </c>
      <c r="L309" s="25">
        <v>16800</v>
      </c>
      <c r="M309" s="8" t="s">
        <v>64</v>
      </c>
      <c r="N309" s="25">
        <v>16750</v>
      </c>
      <c r="O309" s="25">
        <v>15670.824047907907</v>
      </c>
      <c r="P309" s="25">
        <v>16126.138026956869</v>
      </c>
      <c r="Q309" s="25">
        <v>16534.849381306511</v>
      </c>
      <c r="R309" s="25">
        <v>16874.356903840449</v>
      </c>
      <c r="S309" s="25">
        <v>17039.955623403173</v>
      </c>
      <c r="T309" s="25">
        <v>17055.146973110564</v>
      </c>
      <c r="U309" s="25">
        <v>17027.997472915908</v>
      </c>
      <c r="V309" s="25">
        <v>16980.023164533719</v>
      </c>
      <c r="W309" s="25">
        <v>16927.45191443339</v>
      </c>
      <c r="X309" s="25">
        <v>16885.622053803956</v>
      </c>
    </row>
    <row r="310" spans="1:24" x14ac:dyDescent="0.35">
      <c r="A310" s="8" t="s">
        <v>65</v>
      </c>
      <c r="B310" s="11">
        <v>2902</v>
      </c>
      <c r="C310" s="11">
        <v>5387</v>
      </c>
      <c r="D310" s="11">
        <v>2917</v>
      </c>
      <c r="E310" s="11">
        <v>825</v>
      </c>
      <c r="F310" s="11">
        <v>5316</v>
      </c>
      <c r="G310" s="11">
        <v>7751</v>
      </c>
      <c r="H310" s="11">
        <v>9466</v>
      </c>
      <c r="I310" s="11">
        <v>11166</v>
      </c>
      <c r="J310" s="11">
        <v>10416</v>
      </c>
      <c r="K310" s="11">
        <v>8066</v>
      </c>
      <c r="L310" s="11">
        <v>6236</v>
      </c>
      <c r="M310" s="8" t="s">
        <v>65</v>
      </c>
      <c r="N310" s="11">
        <v>6556</v>
      </c>
      <c r="O310" s="11">
        <v>6825.1655034984497</v>
      </c>
      <c r="P310" s="11">
        <v>6058.3638097632047</v>
      </c>
      <c r="Q310" s="11">
        <v>5702.0078342869101</v>
      </c>
      <c r="R310" s="11">
        <v>5578.8635635462451</v>
      </c>
      <c r="S310" s="11">
        <v>5625.0460997540204</v>
      </c>
      <c r="T310" s="11">
        <v>5763.4079219631376</v>
      </c>
      <c r="U310" s="11">
        <v>5930.3839895275632</v>
      </c>
      <c r="V310" s="11">
        <v>6098.3820031465375</v>
      </c>
      <c r="W310" s="11">
        <v>6261.1334000936204</v>
      </c>
      <c r="X310" s="11">
        <v>6417.2518093035687</v>
      </c>
    </row>
    <row r="311" spans="1:24" x14ac:dyDescent="0.35">
      <c r="A311" s="8" t="s">
        <v>66</v>
      </c>
      <c r="B311" s="11">
        <v>4400</v>
      </c>
      <c r="C311" s="11">
        <v>-170</v>
      </c>
      <c r="D311" s="11">
        <v>708</v>
      </c>
      <c r="E311" s="11">
        <v>6491</v>
      </c>
      <c r="F311" s="11">
        <v>4685</v>
      </c>
      <c r="G311" s="11">
        <v>5115</v>
      </c>
      <c r="H311" s="11">
        <v>3300</v>
      </c>
      <c r="I311" s="11">
        <v>1000</v>
      </c>
      <c r="J311" s="11">
        <v>-450</v>
      </c>
      <c r="K311" s="11">
        <v>-230</v>
      </c>
      <c r="L311" s="11">
        <v>720</v>
      </c>
      <c r="M311" s="8" t="s">
        <v>66</v>
      </c>
      <c r="N311" s="11">
        <v>969.86684868920929</v>
      </c>
      <c r="O311" s="11">
        <v>1206.3028347014961</v>
      </c>
      <c r="P311" s="11">
        <v>1377.4355380301713</v>
      </c>
      <c r="Q311" s="11">
        <v>1423.3498364630323</v>
      </c>
      <c r="R311" s="11">
        <v>1490.230742951393</v>
      </c>
      <c r="S311" s="11">
        <v>1639.3600780258048</v>
      </c>
      <c r="T311" s="11">
        <v>1864.4396833684896</v>
      </c>
      <c r="U311" s="11">
        <v>2063.8849420167562</v>
      </c>
      <c r="V311" s="11">
        <v>2250.7273311626914</v>
      </c>
      <c r="W311" s="11">
        <v>2429.694191631359</v>
      </c>
      <c r="X311" s="11">
        <v>2580.3291397003086</v>
      </c>
    </row>
    <row r="312" spans="1:24" x14ac:dyDescent="0.35">
      <c r="A312" s="8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8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x14ac:dyDescent="0.35">
      <c r="A313" s="10" t="s">
        <v>67</v>
      </c>
      <c r="B313" s="11">
        <v>20787</v>
      </c>
      <c r="C313" s="11">
        <v>18717</v>
      </c>
      <c r="D313" s="11">
        <v>16025</v>
      </c>
      <c r="E313" s="11">
        <v>21116</v>
      </c>
      <c r="F313" s="11">
        <v>24001</v>
      </c>
      <c r="G313" s="11">
        <v>25866</v>
      </c>
      <c r="H313" s="11">
        <v>27266</v>
      </c>
      <c r="I313" s="11">
        <v>26666</v>
      </c>
      <c r="J313" s="11">
        <v>23966</v>
      </c>
      <c r="K313" s="11">
        <v>22336</v>
      </c>
      <c r="L313" s="11">
        <v>23756</v>
      </c>
      <c r="M313" s="10" t="s">
        <v>67</v>
      </c>
      <c r="N313" s="11">
        <v>24275.866848689209</v>
      </c>
      <c r="O313" s="11">
        <v>23702.292386107853</v>
      </c>
      <c r="P313" s="11">
        <v>23561.937374750247</v>
      </c>
      <c r="Q313" s="11">
        <v>23660.207052056452</v>
      </c>
      <c r="R313" s="11">
        <v>23943.451210338088</v>
      </c>
      <c r="S313" s="11">
        <v>24304.361801183</v>
      </c>
      <c r="T313" s="11">
        <v>24682.994578442191</v>
      </c>
      <c r="U313" s="11">
        <v>25022.266404460228</v>
      </c>
      <c r="V313" s="11">
        <v>25329.132498842948</v>
      </c>
      <c r="W313" s="11">
        <v>25618.279506158367</v>
      </c>
      <c r="X313" s="11">
        <v>25883.203002807833</v>
      </c>
    </row>
    <row r="314" spans="1:24" x14ac:dyDescent="0.35">
      <c r="A314" s="8" t="s">
        <v>68</v>
      </c>
      <c r="B314" s="11">
        <v>2200</v>
      </c>
      <c r="C314" s="11">
        <v>2200</v>
      </c>
      <c r="D314" s="11">
        <v>1800</v>
      </c>
      <c r="E314" s="11">
        <v>2200</v>
      </c>
      <c r="F314" s="11">
        <v>2500</v>
      </c>
      <c r="G314" s="11">
        <v>2500</v>
      </c>
      <c r="H314" s="11">
        <v>2000</v>
      </c>
      <c r="I314" s="11">
        <v>2000</v>
      </c>
      <c r="J314" s="11">
        <v>1500</v>
      </c>
      <c r="K314" s="11">
        <v>1500</v>
      </c>
      <c r="L314" s="11">
        <v>2000</v>
      </c>
      <c r="M314" s="8" t="s">
        <v>68</v>
      </c>
      <c r="N314" s="11">
        <v>2066.1575106503342</v>
      </c>
      <c r="O314" s="11">
        <v>2047.7155974312764</v>
      </c>
      <c r="P314" s="11">
        <v>2084.1675146078169</v>
      </c>
      <c r="Q314" s="11">
        <v>2124.4562205323218</v>
      </c>
      <c r="R314" s="11">
        <v>2184.0570116821227</v>
      </c>
      <c r="S314" s="11">
        <v>2241.279158872574</v>
      </c>
      <c r="T314" s="11">
        <v>2280.7633825823013</v>
      </c>
      <c r="U314" s="11">
        <v>2314.6310512924993</v>
      </c>
      <c r="V314" s="11">
        <v>2343.3958893685713</v>
      </c>
      <c r="W314" s="11">
        <v>2367.0285246531057</v>
      </c>
      <c r="X314" s="11">
        <v>2385.6163861053101</v>
      </c>
    </row>
    <row r="315" spans="1:24" x14ac:dyDescent="0.35">
      <c r="A315" s="8" t="s">
        <v>69</v>
      </c>
      <c r="B315" s="11">
        <v>13200</v>
      </c>
      <c r="C315" s="11">
        <v>13600</v>
      </c>
      <c r="D315" s="11">
        <v>13400</v>
      </c>
      <c r="E315" s="11">
        <v>13600</v>
      </c>
      <c r="F315" s="11">
        <v>13750</v>
      </c>
      <c r="G315" s="11">
        <v>13900</v>
      </c>
      <c r="H315" s="11">
        <v>14100</v>
      </c>
      <c r="I315" s="11">
        <v>14250</v>
      </c>
      <c r="J315" s="11">
        <v>14400</v>
      </c>
      <c r="K315" s="11">
        <v>14600</v>
      </c>
      <c r="L315" s="11">
        <v>15200</v>
      </c>
      <c r="M315" s="8" t="s">
        <v>69</v>
      </c>
      <c r="N315" s="11">
        <v>15384.543834540425</v>
      </c>
      <c r="O315" s="11">
        <v>15596.212978913372</v>
      </c>
      <c r="P315" s="11">
        <v>15775.76202585552</v>
      </c>
      <c r="Q315" s="11">
        <v>15956.887267977885</v>
      </c>
      <c r="R315" s="11">
        <v>16134.348098901944</v>
      </c>
      <c r="S315" s="11">
        <v>16299.674720347288</v>
      </c>
      <c r="T315" s="11">
        <v>16471.847206332328</v>
      </c>
      <c r="U315" s="11">
        <v>16609.25335002119</v>
      </c>
      <c r="V315" s="11">
        <v>16724.603209380755</v>
      </c>
      <c r="W315" s="11">
        <v>16833.999172201693</v>
      </c>
      <c r="X315" s="11">
        <v>16935.737677259745</v>
      </c>
    </row>
    <row r="316" spans="1:24" ht="15" thickBot="1" x14ac:dyDescent="0.4">
      <c r="A316" s="26" t="s">
        <v>70</v>
      </c>
      <c r="B316" s="27">
        <v>5387</v>
      </c>
      <c r="C316" s="27">
        <v>2917</v>
      </c>
      <c r="D316" s="27">
        <v>825</v>
      </c>
      <c r="E316" s="27">
        <v>5316</v>
      </c>
      <c r="F316" s="27">
        <v>7751</v>
      </c>
      <c r="G316" s="27">
        <v>9466</v>
      </c>
      <c r="H316" s="27">
        <v>11166</v>
      </c>
      <c r="I316" s="27">
        <v>10416</v>
      </c>
      <c r="J316" s="27">
        <v>8066</v>
      </c>
      <c r="K316" s="27">
        <v>6236</v>
      </c>
      <c r="L316" s="27">
        <v>6556</v>
      </c>
      <c r="M316" s="26" t="s">
        <v>70</v>
      </c>
      <c r="N316" s="27">
        <v>6825.1655034984497</v>
      </c>
      <c r="O316" s="27">
        <v>6058.3638097632047</v>
      </c>
      <c r="P316" s="27">
        <v>5702.0078342869101</v>
      </c>
      <c r="Q316" s="27">
        <v>5578.8635635462451</v>
      </c>
      <c r="R316" s="27">
        <v>5625.0460997540204</v>
      </c>
      <c r="S316" s="27">
        <v>5763.4079219631376</v>
      </c>
      <c r="T316" s="27">
        <v>5930.3839895275632</v>
      </c>
      <c r="U316" s="27">
        <v>6098.3820031465375</v>
      </c>
      <c r="V316" s="27">
        <v>6261.1334000936204</v>
      </c>
      <c r="W316" s="27">
        <v>6417.2518093035687</v>
      </c>
      <c r="X316" s="27">
        <v>6561.8489394427779</v>
      </c>
    </row>
    <row r="319" spans="1:24" ht="20" x14ac:dyDescent="0.4">
      <c r="A319" s="3" t="s">
        <v>85</v>
      </c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3" t="s">
        <v>85</v>
      </c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" thickBot="1" x14ac:dyDescent="0.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38" s="7" customFormat="1" ht="14.25" customHeight="1" x14ac:dyDescent="0.3">
      <c r="A321" s="6"/>
      <c r="B321" s="6" t="s">
        <v>2</v>
      </c>
      <c r="C321" s="6" t="s">
        <v>3</v>
      </c>
      <c r="D321" s="6" t="s">
        <v>4</v>
      </c>
      <c r="E321" s="6" t="s">
        <v>5</v>
      </c>
      <c r="F321" s="6" t="s">
        <v>6</v>
      </c>
      <c r="G321" s="6" t="s">
        <v>7</v>
      </c>
      <c r="H321" s="6" t="s">
        <v>8</v>
      </c>
      <c r="I321" s="6" t="s">
        <v>9</v>
      </c>
      <c r="J321" s="6" t="s">
        <v>10</v>
      </c>
      <c r="K321" s="6" t="s">
        <v>11</v>
      </c>
      <c r="L321" s="6" t="s">
        <v>12</v>
      </c>
      <c r="M321" s="6"/>
      <c r="N321" s="6" t="s">
        <v>13</v>
      </c>
      <c r="O321" s="6" t="s">
        <v>14</v>
      </c>
      <c r="P321" s="6" t="s">
        <v>15</v>
      </c>
      <c r="Q321" s="6" t="s">
        <v>16</v>
      </c>
      <c r="R321" s="6" t="s">
        <v>17</v>
      </c>
      <c r="S321" s="6" t="s">
        <v>18</v>
      </c>
      <c r="T321" s="6" t="s">
        <v>19</v>
      </c>
      <c r="U321" s="6" t="s">
        <v>20</v>
      </c>
      <c r="V321" s="6" t="s">
        <v>21</v>
      </c>
      <c r="W321" s="6" t="s">
        <v>22</v>
      </c>
      <c r="X321" s="6" t="s">
        <v>23</v>
      </c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x14ac:dyDescent="0.3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38" s="7" customFormat="1" ht="14" x14ac:dyDescent="0.3">
      <c r="A323" s="8"/>
      <c r="B323" s="9" t="s">
        <v>58</v>
      </c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8"/>
      <c r="N323" s="9" t="s">
        <v>58</v>
      </c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38" x14ac:dyDescent="0.35">
      <c r="A324" s="10" t="s">
        <v>59</v>
      </c>
      <c r="B324" s="24">
        <v>208</v>
      </c>
      <c r="C324" s="24">
        <v>207</v>
      </c>
      <c r="D324" s="24">
        <v>212</v>
      </c>
      <c r="E324" s="24">
        <v>209</v>
      </c>
      <c r="F324" s="24">
        <v>210</v>
      </c>
      <c r="G324" s="24">
        <v>213</v>
      </c>
      <c r="H324" s="24">
        <v>213</v>
      </c>
      <c r="I324" s="24">
        <v>214</v>
      </c>
      <c r="J324" s="24">
        <v>213</v>
      </c>
      <c r="K324" s="24">
        <v>212</v>
      </c>
      <c r="L324" s="24">
        <v>212</v>
      </c>
      <c r="M324" s="10" t="s">
        <v>59</v>
      </c>
      <c r="N324" s="24">
        <v>212</v>
      </c>
      <c r="O324" s="24">
        <v>211.31229401149133</v>
      </c>
      <c r="P324" s="24">
        <v>208.74314141069746</v>
      </c>
      <c r="Q324" s="24">
        <v>207.14282095878517</v>
      </c>
      <c r="R324" s="24">
        <v>205.02136578584503</v>
      </c>
      <c r="S324" s="24">
        <v>202.6562070276207</v>
      </c>
      <c r="T324" s="24">
        <v>199.91406935197315</v>
      </c>
      <c r="U324" s="24">
        <v>196.76202632085619</v>
      </c>
      <c r="V324" s="24">
        <v>193.20531544188532</v>
      </c>
      <c r="W324" s="24">
        <v>189.30808835242931</v>
      </c>
      <c r="X324" s="24">
        <v>185.04735238512293</v>
      </c>
    </row>
    <row r="325" spans="1:38" s="7" customFormat="1" ht="14" x14ac:dyDescent="0.3">
      <c r="A325" s="8"/>
      <c r="B325" s="17" t="s">
        <v>60</v>
      </c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8"/>
      <c r="N325" s="17" t="s">
        <v>60</v>
      </c>
      <c r="O325" s="17"/>
      <c r="P325" s="17"/>
      <c r="Q325" s="17"/>
      <c r="R325" s="17"/>
      <c r="S325" s="17"/>
      <c r="T325" s="17"/>
      <c r="U325" s="17"/>
      <c r="V325" s="17"/>
      <c r="W325" s="17"/>
      <c r="X325" s="17"/>
    </row>
    <row r="326" spans="1:38" ht="15" customHeight="1" x14ac:dyDescent="0.35">
      <c r="A326" s="10" t="s">
        <v>61</v>
      </c>
      <c r="B326" s="18">
        <v>3.9278846153846154</v>
      </c>
      <c r="C326" s="18">
        <v>3.3236714975845412</v>
      </c>
      <c r="D326" s="18">
        <v>4.0896226415094343</v>
      </c>
      <c r="E326" s="18">
        <v>4.3540669856459333</v>
      </c>
      <c r="F326" s="18">
        <v>4.3</v>
      </c>
      <c r="G326" s="18">
        <v>4.23943661971831</v>
      </c>
      <c r="H326" s="18">
        <v>4.967136150234742</v>
      </c>
      <c r="I326" s="18">
        <v>4.1635514018691593</v>
      </c>
      <c r="J326" s="18">
        <v>4.563380281690141</v>
      </c>
      <c r="K326" s="18">
        <v>4.0566037735849054</v>
      </c>
      <c r="L326" s="18">
        <v>5.1886792452830193</v>
      </c>
      <c r="M326" s="10" t="s">
        <v>61</v>
      </c>
      <c r="N326" s="18">
        <v>5.1886792452830193</v>
      </c>
      <c r="O326" s="18">
        <v>4.613677</v>
      </c>
      <c r="P326" s="18">
        <v>4.6565799999999999</v>
      </c>
      <c r="Q326" s="18">
        <v>4.6994829999999999</v>
      </c>
      <c r="R326" s="18">
        <v>4.7423859999999998</v>
      </c>
      <c r="S326" s="18">
        <v>4.7852889999999997</v>
      </c>
      <c r="T326" s="18">
        <v>4.8281919999999996</v>
      </c>
      <c r="U326" s="18">
        <v>4.8710950000000004</v>
      </c>
      <c r="V326" s="18">
        <v>4.9139979999999994</v>
      </c>
      <c r="W326" s="18">
        <v>4.9569010000000002</v>
      </c>
      <c r="X326" s="18">
        <v>4.9998040000000001</v>
      </c>
    </row>
    <row r="327" spans="1:38" s="7" customFormat="1" ht="14" x14ac:dyDescent="0.3">
      <c r="A327" s="8"/>
      <c r="B327" s="17" t="s">
        <v>62</v>
      </c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8"/>
      <c r="N327" s="17" t="s">
        <v>62</v>
      </c>
      <c r="O327" s="17"/>
      <c r="P327" s="17"/>
      <c r="Q327" s="17"/>
      <c r="R327" s="17"/>
      <c r="S327" s="17"/>
      <c r="T327" s="17"/>
      <c r="U327" s="17"/>
      <c r="V327" s="17"/>
      <c r="W327" s="17"/>
      <c r="X327" s="17"/>
    </row>
    <row r="328" spans="1:38" x14ac:dyDescent="0.35">
      <c r="A328" s="10" t="s">
        <v>63</v>
      </c>
      <c r="B328" s="11">
        <v>7353</v>
      </c>
      <c r="C328" s="11">
        <v>7575</v>
      </c>
      <c r="D328" s="11">
        <v>7983</v>
      </c>
      <c r="E328" s="11">
        <v>8395</v>
      </c>
      <c r="F328" s="11">
        <v>8000</v>
      </c>
      <c r="G328" s="11">
        <v>7678</v>
      </c>
      <c r="H328" s="11">
        <v>7742</v>
      </c>
      <c r="I328" s="11">
        <v>7813</v>
      </c>
      <c r="J328" s="11">
        <v>7781</v>
      </c>
      <c r="K328" s="11">
        <v>7531</v>
      </c>
      <c r="L328" s="11">
        <v>7574</v>
      </c>
      <c r="M328" s="10" t="s">
        <v>63</v>
      </c>
      <c r="N328" s="11">
        <v>7621.5084487995464</v>
      </c>
      <c r="O328" s="11">
        <v>7649.2453235742751</v>
      </c>
      <c r="P328" s="11">
        <v>7670.0250133717163</v>
      </c>
      <c r="Q328" s="11">
        <v>7694.1121925837278</v>
      </c>
      <c r="R328" s="11">
        <v>7719.7230165915025</v>
      </c>
      <c r="S328" s="11">
        <v>7742.4203268137398</v>
      </c>
      <c r="T328" s="11">
        <v>7766.5024019769571</v>
      </c>
      <c r="U328" s="11">
        <v>7788.2252121728598</v>
      </c>
      <c r="V328" s="11">
        <v>7803.0681006533723</v>
      </c>
      <c r="W328" s="11">
        <v>7815.2211927446015</v>
      </c>
      <c r="X328" s="11">
        <v>7812.2079308108523</v>
      </c>
    </row>
    <row r="329" spans="1:38" x14ac:dyDescent="0.35">
      <c r="A329" s="8" t="s">
        <v>64</v>
      </c>
      <c r="B329" s="25">
        <v>817</v>
      </c>
      <c r="C329" s="25">
        <v>688</v>
      </c>
      <c r="D329" s="25">
        <v>867</v>
      </c>
      <c r="E329" s="25">
        <v>910</v>
      </c>
      <c r="F329" s="25">
        <v>903</v>
      </c>
      <c r="G329" s="25">
        <v>903</v>
      </c>
      <c r="H329" s="25">
        <v>1058</v>
      </c>
      <c r="I329" s="25">
        <v>891</v>
      </c>
      <c r="J329" s="25">
        <v>972</v>
      </c>
      <c r="K329" s="25">
        <v>860</v>
      </c>
      <c r="L329" s="25">
        <v>1100</v>
      </c>
      <c r="M329" s="8" t="s">
        <v>64</v>
      </c>
      <c r="N329" s="25">
        <v>1100</v>
      </c>
      <c r="O329" s="25">
        <v>974.92667069805532</v>
      </c>
      <c r="P329" s="25">
        <v>972.02913743022555</v>
      </c>
      <c r="Q329" s="25">
        <v>973.46416566785456</v>
      </c>
      <c r="R329" s="25">
        <v>972.2904548036704</v>
      </c>
      <c r="S329" s="25">
        <v>969.76851827099597</v>
      </c>
      <c r="T329" s="25">
        <v>965.22351033264192</v>
      </c>
      <c r="U329" s="25">
        <v>958.44652260139105</v>
      </c>
      <c r="V329" s="25">
        <v>949.41053367079348</v>
      </c>
      <c r="W329" s="25">
        <v>938.38145246224519</v>
      </c>
      <c r="X329" s="25">
        <v>925.20049264454724</v>
      </c>
    </row>
    <row r="330" spans="1:38" x14ac:dyDescent="0.35">
      <c r="A330" s="8" t="s">
        <v>65</v>
      </c>
      <c r="B330" s="11">
        <v>1330</v>
      </c>
      <c r="C330" s="11">
        <v>1310</v>
      </c>
      <c r="D330" s="11">
        <v>1058</v>
      </c>
      <c r="E330" s="11">
        <v>1162</v>
      </c>
      <c r="F330" s="11">
        <v>1243</v>
      </c>
      <c r="G330" s="11">
        <v>1159</v>
      </c>
      <c r="H330" s="11">
        <v>1227</v>
      </c>
      <c r="I330" s="11">
        <v>1288</v>
      </c>
      <c r="J330" s="11">
        <v>1210</v>
      </c>
      <c r="K330" s="11">
        <v>1231</v>
      </c>
      <c r="L330" s="11">
        <v>1081</v>
      </c>
      <c r="M330" s="8" t="s">
        <v>65</v>
      </c>
      <c r="N330" s="11">
        <v>1204</v>
      </c>
      <c r="O330" s="11">
        <v>1319.5892188444323</v>
      </c>
      <c r="P330" s="11">
        <v>1323.1117964511559</v>
      </c>
      <c r="Q330" s="11">
        <v>1336.2686972951476</v>
      </c>
      <c r="R330" s="11">
        <v>1347.5922029043893</v>
      </c>
      <c r="S330" s="11">
        <v>1363.5218193298247</v>
      </c>
      <c r="T330" s="11">
        <v>1376.9971350194296</v>
      </c>
      <c r="U330" s="11">
        <v>1391.5465120335396</v>
      </c>
      <c r="V330" s="11">
        <v>1405.5414857817859</v>
      </c>
      <c r="W330" s="11">
        <v>1416.8397402823562</v>
      </c>
      <c r="X330" s="11">
        <v>1427.0074381663048</v>
      </c>
    </row>
    <row r="331" spans="1:38" x14ac:dyDescent="0.35">
      <c r="A331" s="8" t="s">
        <v>66</v>
      </c>
      <c r="B331" s="11">
        <v>5206</v>
      </c>
      <c r="C331" s="11">
        <v>5577</v>
      </c>
      <c r="D331" s="11">
        <v>6058</v>
      </c>
      <c r="E331" s="11">
        <v>6323</v>
      </c>
      <c r="F331" s="11">
        <v>5854</v>
      </c>
      <c r="G331" s="11">
        <v>5616</v>
      </c>
      <c r="H331" s="11">
        <v>5457</v>
      </c>
      <c r="I331" s="11">
        <v>5634</v>
      </c>
      <c r="J331" s="11">
        <v>5599</v>
      </c>
      <c r="K331" s="11">
        <v>5440</v>
      </c>
      <c r="L331" s="11">
        <v>5393</v>
      </c>
      <c r="M331" s="8" t="s">
        <v>66</v>
      </c>
      <c r="N331" s="11">
        <v>5317.5084487995464</v>
      </c>
      <c r="O331" s="11">
        <v>5354.7294340317876</v>
      </c>
      <c r="P331" s="11">
        <v>5374.8840794903344</v>
      </c>
      <c r="Q331" s="11">
        <v>5384.3793296207259</v>
      </c>
      <c r="R331" s="11">
        <v>5399.8403588834426</v>
      </c>
      <c r="S331" s="11">
        <v>5409.1299892129191</v>
      </c>
      <c r="T331" s="11">
        <v>5424.2817566248859</v>
      </c>
      <c r="U331" s="11">
        <v>5438.2321775379296</v>
      </c>
      <c r="V331" s="11">
        <v>5448.1160812007929</v>
      </c>
      <c r="W331" s="11">
        <v>5460</v>
      </c>
      <c r="X331" s="11">
        <v>5460</v>
      </c>
    </row>
    <row r="332" spans="1:38" x14ac:dyDescent="0.35">
      <c r="A332" s="8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8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38" x14ac:dyDescent="0.35">
      <c r="A333" s="10" t="s">
        <v>67</v>
      </c>
      <c r="B333" s="11">
        <v>7353</v>
      </c>
      <c r="C333" s="11">
        <v>7575</v>
      </c>
      <c r="D333" s="11">
        <v>7983</v>
      </c>
      <c r="E333" s="11">
        <v>8395</v>
      </c>
      <c r="F333" s="11">
        <v>8000</v>
      </c>
      <c r="G333" s="11">
        <v>7678</v>
      </c>
      <c r="H333" s="11">
        <v>7742</v>
      </c>
      <c r="I333" s="11">
        <v>7813</v>
      </c>
      <c r="J333" s="11">
        <v>7781</v>
      </c>
      <c r="K333" s="11">
        <v>7531</v>
      </c>
      <c r="L333" s="11">
        <v>7574</v>
      </c>
      <c r="M333" s="10" t="s">
        <v>67</v>
      </c>
      <c r="N333" s="11">
        <v>7621.5084487995546</v>
      </c>
      <c r="O333" s="11">
        <v>7649.2453235742587</v>
      </c>
      <c r="P333" s="11">
        <v>7670.0250133717245</v>
      </c>
      <c r="Q333" s="11">
        <v>7694.1121925837188</v>
      </c>
      <c r="R333" s="11">
        <v>7719.7230165915116</v>
      </c>
      <c r="S333" s="11">
        <v>7742.4203268137317</v>
      </c>
      <c r="T333" s="11">
        <v>7766.5024019769653</v>
      </c>
      <c r="U333" s="11">
        <v>7788.2252121728516</v>
      </c>
      <c r="V333" s="11">
        <v>7803.0681006533814</v>
      </c>
      <c r="W333" s="11">
        <v>7815.2211927445933</v>
      </c>
      <c r="X333" s="11">
        <v>7812.2079308108614</v>
      </c>
    </row>
    <row r="334" spans="1:38" x14ac:dyDescent="0.35">
      <c r="A334" s="8" t="s">
        <v>68</v>
      </c>
      <c r="B334" s="11">
        <v>443</v>
      </c>
      <c r="C334" s="11">
        <v>417</v>
      </c>
      <c r="D334" s="11">
        <v>921</v>
      </c>
      <c r="E334" s="11">
        <v>1252</v>
      </c>
      <c r="F334" s="11">
        <v>941</v>
      </c>
      <c r="G334" s="11">
        <v>551</v>
      </c>
      <c r="H334" s="11">
        <v>654</v>
      </c>
      <c r="I334" s="11">
        <v>803</v>
      </c>
      <c r="J334" s="11">
        <v>750</v>
      </c>
      <c r="K334" s="11">
        <v>700</v>
      </c>
      <c r="L334" s="11">
        <v>650</v>
      </c>
      <c r="M334" s="8" t="s">
        <v>68</v>
      </c>
      <c r="N334" s="11">
        <v>600</v>
      </c>
      <c r="O334" s="11">
        <v>600</v>
      </c>
      <c r="P334" s="11">
        <v>600</v>
      </c>
      <c r="Q334" s="11">
        <v>600</v>
      </c>
      <c r="R334" s="11">
        <v>600</v>
      </c>
      <c r="S334" s="11">
        <v>600</v>
      </c>
      <c r="T334" s="11">
        <v>600</v>
      </c>
      <c r="U334" s="11">
        <v>600</v>
      </c>
      <c r="V334" s="11">
        <v>600</v>
      </c>
      <c r="W334" s="11">
        <v>600</v>
      </c>
      <c r="X334" s="11">
        <v>600</v>
      </c>
    </row>
    <row r="335" spans="1:38" x14ac:dyDescent="0.35">
      <c r="A335" s="8" t="s">
        <v>69</v>
      </c>
      <c r="B335" s="11">
        <v>5600</v>
      </c>
      <c r="C335" s="11">
        <v>6100</v>
      </c>
      <c r="D335" s="11">
        <v>5900</v>
      </c>
      <c r="E335" s="11">
        <v>5900</v>
      </c>
      <c r="F335" s="11">
        <v>5900</v>
      </c>
      <c r="G335" s="11">
        <v>5900</v>
      </c>
      <c r="H335" s="11">
        <v>5800</v>
      </c>
      <c r="I335" s="11">
        <v>5800</v>
      </c>
      <c r="J335" s="11">
        <v>5800</v>
      </c>
      <c r="K335" s="11">
        <v>5750</v>
      </c>
      <c r="L335" s="11">
        <v>5720</v>
      </c>
      <c r="M335" s="8" t="s">
        <v>69</v>
      </c>
      <c r="N335" s="11">
        <v>5701.9192299551223</v>
      </c>
      <c r="O335" s="11">
        <v>5726.1335271231028</v>
      </c>
      <c r="P335" s="11">
        <v>5733.7563160765767</v>
      </c>
      <c r="Q335" s="11">
        <v>5746.5199896793292</v>
      </c>
      <c r="R335" s="11">
        <v>5756.2011972616874</v>
      </c>
      <c r="S335" s="11">
        <v>5765.4231917943016</v>
      </c>
      <c r="T335" s="11">
        <v>5774.955889943426</v>
      </c>
      <c r="U335" s="11">
        <v>5782.6837263910656</v>
      </c>
      <c r="V335" s="11">
        <v>5786.2283603710248</v>
      </c>
      <c r="W335" s="11">
        <v>5788.213754578288</v>
      </c>
      <c r="X335" s="11">
        <v>5780.3244933917431</v>
      </c>
    </row>
    <row r="336" spans="1:38" ht="15" thickBot="1" x14ac:dyDescent="0.4">
      <c r="A336" s="26" t="s">
        <v>70</v>
      </c>
      <c r="B336" s="27">
        <v>1310</v>
      </c>
      <c r="C336" s="27">
        <v>1058</v>
      </c>
      <c r="D336" s="27">
        <v>1162</v>
      </c>
      <c r="E336" s="27">
        <v>1243</v>
      </c>
      <c r="F336" s="27">
        <v>1159</v>
      </c>
      <c r="G336" s="27">
        <v>1227</v>
      </c>
      <c r="H336" s="27">
        <v>1288</v>
      </c>
      <c r="I336" s="27">
        <v>1210</v>
      </c>
      <c r="J336" s="27">
        <v>1231</v>
      </c>
      <c r="K336" s="27">
        <v>1081</v>
      </c>
      <c r="L336" s="27">
        <v>1204</v>
      </c>
      <c r="M336" s="26" t="s">
        <v>70</v>
      </c>
      <c r="N336" s="27">
        <v>1319.5892188444323</v>
      </c>
      <c r="O336" s="27">
        <v>1323.1117964511559</v>
      </c>
      <c r="P336" s="27">
        <v>1336.2686972951476</v>
      </c>
      <c r="Q336" s="27">
        <v>1347.5922029043893</v>
      </c>
      <c r="R336" s="27">
        <v>1363.5218193298247</v>
      </c>
      <c r="S336" s="27">
        <v>1376.9971350194296</v>
      </c>
      <c r="T336" s="27">
        <v>1391.5465120335396</v>
      </c>
      <c r="U336" s="27">
        <v>1405.5414857817859</v>
      </c>
      <c r="V336" s="27">
        <v>1416.8397402823562</v>
      </c>
      <c r="W336" s="27">
        <v>1427.0074381663048</v>
      </c>
      <c r="X336" s="27">
        <v>1431.8834374191185</v>
      </c>
    </row>
    <row r="339" spans="1:38" ht="20" x14ac:dyDescent="0.4">
      <c r="A339" s="3" t="s">
        <v>86</v>
      </c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3" t="s">
        <v>86</v>
      </c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38" ht="15" thickBot="1" x14ac:dyDescent="0.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38" s="7" customFormat="1" ht="14.25" customHeight="1" x14ac:dyDescent="0.3">
      <c r="A341" s="6"/>
      <c r="B341" s="6" t="s">
        <v>2</v>
      </c>
      <c r="C341" s="6" t="s">
        <v>3</v>
      </c>
      <c r="D341" s="6" t="s">
        <v>4</v>
      </c>
      <c r="E341" s="6" t="s">
        <v>5</v>
      </c>
      <c r="F341" s="6" t="s">
        <v>6</v>
      </c>
      <c r="G341" s="6" t="s">
        <v>7</v>
      </c>
      <c r="H341" s="6" t="s">
        <v>8</v>
      </c>
      <c r="I341" s="6" t="s">
        <v>9</v>
      </c>
      <c r="J341" s="6" t="s">
        <v>10</v>
      </c>
      <c r="K341" s="6" t="s">
        <v>11</v>
      </c>
      <c r="L341" s="6" t="s">
        <v>12</v>
      </c>
      <c r="M341" s="6"/>
      <c r="N341" s="6" t="s">
        <v>13</v>
      </c>
      <c r="O341" s="6" t="s">
        <v>14</v>
      </c>
      <c r="P341" s="6" t="s">
        <v>15</v>
      </c>
      <c r="Q341" s="6" t="s">
        <v>16</v>
      </c>
      <c r="R341" s="6" t="s">
        <v>17</v>
      </c>
      <c r="S341" s="6" t="s">
        <v>18</v>
      </c>
      <c r="T341" s="6" t="s">
        <v>19</v>
      </c>
      <c r="U341" s="6" t="s">
        <v>20</v>
      </c>
      <c r="V341" s="6" t="s">
        <v>21</v>
      </c>
      <c r="W341" s="6" t="s">
        <v>22</v>
      </c>
      <c r="X341" s="6" t="s">
        <v>23</v>
      </c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x14ac:dyDescent="0.3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38" s="7" customFormat="1" ht="14" x14ac:dyDescent="0.3">
      <c r="A343" s="8"/>
      <c r="B343" s="9" t="s">
        <v>58</v>
      </c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8"/>
      <c r="N343" s="9" t="s">
        <v>58</v>
      </c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38" x14ac:dyDescent="0.35">
      <c r="A344" s="10" t="s">
        <v>59</v>
      </c>
      <c r="B344" s="24">
        <v>14280</v>
      </c>
      <c r="C344" s="24">
        <v>13138</v>
      </c>
      <c r="D344" s="24">
        <v>13686</v>
      </c>
      <c r="E344" s="24">
        <v>12400</v>
      </c>
      <c r="F344" s="24">
        <v>12954</v>
      </c>
      <c r="G344" s="24">
        <v>11923</v>
      </c>
      <c r="H344" s="24">
        <v>11571</v>
      </c>
      <c r="I344" s="24">
        <v>12373</v>
      </c>
      <c r="J344" s="24">
        <v>11912</v>
      </c>
      <c r="K344" s="24">
        <v>11354</v>
      </c>
      <c r="L344" s="24">
        <v>11339</v>
      </c>
      <c r="M344" s="10" t="s">
        <v>59</v>
      </c>
      <c r="N344" s="24">
        <v>11800</v>
      </c>
      <c r="O344" s="24">
        <v>12018.095345275262</v>
      </c>
      <c r="P344" s="24">
        <v>12280.88661945943</v>
      </c>
      <c r="Q344" s="24">
        <v>12460.443629338637</v>
      </c>
      <c r="R344" s="24">
        <v>12553.959685631633</v>
      </c>
      <c r="S344" s="24">
        <v>12611.19696693532</v>
      </c>
      <c r="T344" s="24">
        <v>12635.180311775708</v>
      </c>
      <c r="U344" s="24">
        <v>12624.0874095776</v>
      </c>
      <c r="V344" s="24">
        <v>12593.942635864054</v>
      </c>
      <c r="W344" s="24">
        <v>12559.615978226775</v>
      </c>
      <c r="X344" s="24">
        <v>12529.444303984872</v>
      </c>
    </row>
    <row r="345" spans="1:38" s="7" customFormat="1" ht="14" x14ac:dyDescent="0.3">
      <c r="A345" s="8"/>
      <c r="B345" s="17" t="s">
        <v>60</v>
      </c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8"/>
      <c r="N345" s="17" t="s">
        <v>60</v>
      </c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38" x14ac:dyDescent="0.35">
      <c r="A346" s="10" t="s">
        <v>61</v>
      </c>
      <c r="B346" s="18">
        <v>1.194047619047619</v>
      </c>
      <c r="C346" s="18">
        <v>0.73359719896483488</v>
      </c>
      <c r="D346" s="18">
        <v>1.6609674119538214</v>
      </c>
      <c r="E346" s="18">
        <v>0.79362903225806447</v>
      </c>
      <c r="F346" s="18">
        <v>1.0761926817971283</v>
      </c>
      <c r="G346" s="18">
        <v>1.0899941289943806</v>
      </c>
      <c r="H346" s="18">
        <v>1.1881427707199033</v>
      </c>
      <c r="I346" s="18">
        <v>1.2111048250222258</v>
      </c>
      <c r="J346" s="18">
        <v>1.242612491605104</v>
      </c>
      <c r="K346" s="18">
        <v>1.2283776642592918</v>
      </c>
      <c r="L346" s="18">
        <v>1.0099656054325779</v>
      </c>
      <c r="M346" s="10" t="s">
        <v>61</v>
      </c>
      <c r="N346" s="18">
        <v>1.0593220338983051</v>
      </c>
      <c r="O346" s="18">
        <v>1.2768000000000002</v>
      </c>
      <c r="P346" s="18">
        <v>1.2915960000000002</v>
      </c>
      <c r="Q346" s="18">
        <v>1.3063920000000002</v>
      </c>
      <c r="R346" s="18">
        <v>1.321188</v>
      </c>
      <c r="S346" s="18">
        <v>1.3359840000000001</v>
      </c>
      <c r="T346" s="18">
        <v>1.3507800000000001</v>
      </c>
      <c r="U346" s="18">
        <v>1.3655759999999999</v>
      </c>
      <c r="V346" s="18">
        <v>1.3803719999999999</v>
      </c>
      <c r="W346" s="18">
        <v>1.395168</v>
      </c>
      <c r="X346" s="18">
        <v>1.409964</v>
      </c>
    </row>
    <row r="347" spans="1:38" s="7" customFormat="1" ht="14" x14ac:dyDescent="0.3">
      <c r="A347" s="8"/>
      <c r="B347" s="17" t="s">
        <v>62</v>
      </c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8"/>
      <c r="N347" s="17" t="s">
        <v>62</v>
      </c>
      <c r="O347" s="17"/>
      <c r="P347" s="17"/>
      <c r="Q347" s="17"/>
      <c r="R347" s="17"/>
      <c r="S347" s="17"/>
      <c r="T347" s="17"/>
      <c r="U347" s="17"/>
      <c r="V347" s="17"/>
      <c r="W347" s="17"/>
      <c r="X347" s="17"/>
    </row>
    <row r="348" spans="1:38" x14ac:dyDescent="0.35">
      <c r="A348" s="10" t="s">
        <v>63</v>
      </c>
      <c r="B348" s="11">
        <v>20706</v>
      </c>
      <c r="C348" s="11">
        <v>14437</v>
      </c>
      <c r="D348" s="11">
        <v>25614</v>
      </c>
      <c r="E348" s="11">
        <v>16017</v>
      </c>
      <c r="F348" s="11">
        <v>16887</v>
      </c>
      <c r="G348" s="11">
        <v>15023</v>
      </c>
      <c r="H348" s="11">
        <v>17032</v>
      </c>
      <c r="I348" s="11">
        <v>17770</v>
      </c>
      <c r="J348" s="11">
        <v>18343</v>
      </c>
      <c r="K348" s="11">
        <v>16489</v>
      </c>
      <c r="L348" s="11">
        <v>13135</v>
      </c>
      <c r="M348" s="10" t="s">
        <v>63</v>
      </c>
      <c r="N348" s="11">
        <v>13132</v>
      </c>
      <c r="O348" s="11">
        <v>16041.031262198945</v>
      </c>
      <c r="P348" s="11">
        <v>17181.081233498451</v>
      </c>
      <c r="Q348" s="11">
        <v>17789.620320071554</v>
      </c>
      <c r="R348" s="11">
        <v>18204.321254313923</v>
      </c>
      <c r="S348" s="11">
        <v>18540.178252381662</v>
      </c>
      <c r="T348" s="11">
        <v>18820.114932810629</v>
      </c>
      <c r="U348" s="11">
        <v>19045.272416596232</v>
      </c>
      <c r="V348" s="11">
        <v>19235.406917998862</v>
      </c>
      <c r="W348" s="11">
        <v>19413.079527480964</v>
      </c>
      <c r="X348" s="11">
        <v>19593.536040413535</v>
      </c>
    </row>
    <row r="349" spans="1:38" x14ac:dyDescent="0.35">
      <c r="A349" s="8" t="s">
        <v>64</v>
      </c>
      <c r="B349" s="25">
        <v>17051</v>
      </c>
      <c r="C349" s="25">
        <v>9638</v>
      </c>
      <c r="D349" s="25">
        <v>22732</v>
      </c>
      <c r="E349" s="25">
        <v>9841</v>
      </c>
      <c r="F349" s="25">
        <v>13941</v>
      </c>
      <c r="G349" s="25">
        <v>12996</v>
      </c>
      <c r="H349" s="25">
        <v>13748</v>
      </c>
      <c r="I349" s="25">
        <v>14985</v>
      </c>
      <c r="J349" s="25">
        <v>14802</v>
      </c>
      <c r="K349" s="25">
        <v>13947</v>
      </c>
      <c r="L349" s="25">
        <v>11452</v>
      </c>
      <c r="M349" s="8" t="s">
        <v>64</v>
      </c>
      <c r="N349" s="25">
        <v>12500</v>
      </c>
      <c r="O349" s="25">
        <v>15344.704136847457</v>
      </c>
      <c r="P349" s="25">
        <v>15861.944034147324</v>
      </c>
      <c r="Q349" s="25">
        <v>16278.223873818963</v>
      </c>
      <c r="R349" s="25">
        <v>16586.140889140286</v>
      </c>
      <c r="S349" s="25">
        <v>16848.357368674118</v>
      </c>
      <c r="T349" s="25">
        <v>17067.348861540391</v>
      </c>
      <c r="U349" s="25">
        <v>17239.150788421339</v>
      </c>
      <c r="V349" s="25">
        <v>17384.325784152934</v>
      </c>
      <c r="W349" s="25">
        <v>17522.774305110692</v>
      </c>
      <c r="X349" s="25">
        <v>17666.065408623726</v>
      </c>
    </row>
    <row r="350" spans="1:38" x14ac:dyDescent="0.35">
      <c r="A350" s="8" t="s">
        <v>65</v>
      </c>
      <c r="B350" s="11">
        <v>3655</v>
      </c>
      <c r="C350" s="11">
        <v>4799</v>
      </c>
      <c r="D350" s="11">
        <v>2882</v>
      </c>
      <c r="E350" s="11">
        <v>6176</v>
      </c>
      <c r="F350" s="11">
        <v>2946</v>
      </c>
      <c r="G350" s="11">
        <v>2027</v>
      </c>
      <c r="H350" s="11">
        <v>3284</v>
      </c>
      <c r="I350" s="11">
        <v>2785</v>
      </c>
      <c r="J350" s="11">
        <v>3541</v>
      </c>
      <c r="K350" s="11">
        <v>2542</v>
      </c>
      <c r="L350" s="11">
        <v>1683</v>
      </c>
      <c r="M350" s="8" t="s">
        <v>65</v>
      </c>
      <c r="N350" s="11">
        <v>632</v>
      </c>
      <c r="O350" s="11">
        <v>696.32712535148789</v>
      </c>
      <c r="P350" s="11">
        <v>1319.1371993511286</v>
      </c>
      <c r="Q350" s="11">
        <v>1511.3964462525896</v>
      </c>
      <c r="R350" s="11">
        <v>1618.1803651736363</v>
      </c>
      <c r="S350" s="11">
        <v>1691.8208837075426</v>
      </c>
      <c r="T350" s="11">
        <v>1752.7660712702366</v>
      </c>
      <c r="U350" s="11">
        <v>1806.1216281748916</v>
      </c>
      <c r="V350" s="11">
        <v>1851.0811338459293</v>
      </c>
      <c r="W350" s="11">
        <v>1890.3052223702721</v>
      </c>
      <c r="X350" s="11">
        <v>1927.4706317898092</v>
      </c>
    </row>
    <row r="351" spans="1:38" x14ac:dyDescent="0.35">
      <c r="A351" s="8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8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38" x14ac:dyDescent="0.35">
      <c r="A352" s="10" t="s">
        <v>67</v>
      </c>
      <c r="B352" s="11">
        <v>12499</v>
      </c>
      <c r="C352" s="11">
        <v>9582</v>
      </c>
      <c r="D352" s="11">
        <v>13776</v>
      </c>
      <c r="E352" s="11">
        <v>9746</v>
      </c>
      <c r="F352" s="11">
        <v>8827</v>
      </c>
      <c r="G352" s="11">
        <v>10084</v>
      </c>
      <c r="H352" s="11">
        <v>9685</v>
      </c>
      <c r="I352" s="11">
        <v>10441</v>
      </c>
      <c r="J352" s="11">
        <v>9442</v>
      </c>
      <c r="K352" s="11">
        <v>8283</v>
      </c>
      <c r="L352" s="11">
        <v>6732</v>
      </c>
      <c r="M352" s="10" t="s">
        <v>67</v>
      </c>
      <c r="N352" s="11">
        <v>6680.1258966200794</v>
      </c>
      <c r="O352" s="11">
        <v>8146.555840460017</v>
      </c>
      <c r="P352" s="11">
        <v>8489.4909010566807</v>
      </c>
      <c r="Q352" s="11">
        <v>8723.8407951395675</v>
      </c>
      <c r="R352" s="11">
        <v>8895.4503458026156</v>
      </c>
      <c r="S352" s="11">
        <v>9037.5536757616374</v>
      </c>
      <c r="T352" s="11">
        <v>9161.5392081107111</v>
      </c>
      <c r="U352" s="11">
        <v>9260.1404127516944</v>
      </c>
      <c r="V352" s="11">
        <v>9341.0462016513939</v>
      </c>
      <c r="W352" s="11">
        <v>9414.2136732605632</v>
      </c>
      <c r="X352" s="11">
        <v>9482.020768373397</v>
      </c>
    </row>
    <row r="353" spans="1:38" x14ac:dyDescent="0.35">
      <c r="A353" s="8" t="s">
        <v>68</v>
      </c>
      <c r="B353" s="11">
        <v>2600</v>
      </c>
      <c r="C353" s="11">
        <v>2000</v>
      </c>
      <c r="D353" s="11">
        <v>2600</v>
      </c>
      <c r="E353" s="11">
        <v>2000</v>
      </c>
      <c r="F353" s="11">
        <v>2000</v>
      </c>
      <c r="G353" s="11">
        <v>2000</v>
      </c>
      <c r="H353" s="11">
        <v>2100</v>
      </c>
      <c r="I353" s="11">
        <v>2100</v>
      </c>
      <c r="J353" s="11">
        <v>2100</v>
      </c>
      <c r="K353" s="11">
        <v>1800</v>
      </c>
      <c r="L353" s="11">
        <v>1300</v>
      </c>
      <c r="M353" s="8" t="s">
        <v>68</v>
      </c>
      <c r="N353" s="11">
        <v>1292.3799264548666</v>
      </c>
      <c r="O353" s="11">
        <v>1891.768258081906</v>
      </c>
      <c r="P353" s="11">
        <v>1978.1572191686901</v>
      </c>
      <c r="Q353" s="11">
        <v>2045.3608959475891</v>
      </c>
      <c r="R353" s="11">
        <v>2093.2739524837903</v>
      </c>
      <c r="S353" s="11">
        <v>2130.9460481322344</v>
      </c>
      <c r="T353" s="11">
        <v>2159.6819385471445</v>
      </c>
      <c r="U353" s="11">
        <v>2178.7621378092194</v>
      </c>
      <c r="V353" s="11">
        <v>2191.9518223901055</v>
      </c>
      <c r="W353" s="11">
        <v>2203.7058780513134</v>
      </c>
      <c r="X353" s="11">
        <v>2216.5102209197339</v>
      </c>
    </row>
    <row r="354" spans="1:38" x14ac:dyDescent="0.35">
      <c r="A354" s="8" t="s">
        <v>69</v>
      </c>
      <c r="B354" s="11">
        <v>5100</v>
      </c>
      <c r="C354" s="11">
        <v>4700</v>
      </c>
      <c r="D354" s="11">
        <v>5000</v>
      </c>
      <c r="E354" s="11">
        <v>4800</v>
      </c>
      <c r="F354" s="11">
        <v>4800</v>
      </c>
      <c r="G354" s="11">
        <v>4800</v>
      </c>
      <c r="H354" s="11">
        <v>4800</v>
      </c>
      <c r="I354" s="11">
        <v>4800</v>
      </c>
      <c r="J354" s="11">
        <v>4800</v>
      </c>
      <c r="K354" s="11">
        <v>4800</v>
      </c>
      <c r="L354" s="11">
        <v>4800</v>
      </c>
      <c r="M354" s="8" t="s">
        <v>69</v>
      </c>
      <c r="N354" s="11">
        <v>4691.4188448137256</v>
      </c>
      <c r="O354" s="11">
        <v>4935.6503830269821</v>
      </c>
      <c r="P354" s="11">
        <v>4999.9372356354015</v>
      </c>
      <c r="Q354" s="11">
        <v>5060.2995340183425</v>
      </c>
      <c r="R354" s="11">
        <v>5110.3555096112823</v>
      </c>
      <c r="S354" s="11">
        <v>5153.841556359167</v>
      </c>
      <c r="T354" s="11">
        <v>5195.7356413886746</v>
      </c>
      <c r="U354" s="11">
        <v>5230.2971410965447</v>
      </c>
      <c r="V354" s="11">
        <v>5258.7891568910163</v>
      </c>
      <c r="W354" s="11">
        <v>5283.0371634194398</v>
      </c>
      <c r="X354" s="11">
        <v>5299.3390391887024</v>
      </c>
    </row>
    <row r="355" spans="1:38" x14ac:dyDescent="0.35">
      <c r="A355" s="21" t="s">
        <v>70</v>
      </c>
      <c r="B355" s="28">
        <v>4799</v>
      </c>
      <c r="C355" s="28">
        <v>2882</v>
      </c>
      <c r="D355" s="28">
        <v>6176</v>
      </c>
      <c r="E355" s="28">
        <v>2946</v>
      </c>
      <c r="F355" s="28">
        <v>2027</v>
      </c>
      <c r="G355" s="28">
        <v>3284</v>
      </c>
      <c r="H355" s="28">
        <v>2785</v>
      </c>
      <c r="I355" s="28">
        <v>3541</v>
      </c>
      <c r="J355" s="28">
        <v>2542</v>
      </c>
      <c r="K355" s="28">
        <v>1683</v>
      </c>
      <c r="L355" s="28">
        <v>632</v>
      </c>
      <c r="M355" s="21" t="s">
        <v>70</v>
      </c>
      <c r="N355" s="28">
        <v>696.32712535148789</v>
      </c>
      <c r="O355" s="28">
        <v>1319.1371993511286</v>
      </c>
      <c r="P355" s="28">
        <v>1511.3964462525896</v>
      </c>
      <c r="Q355" s="28">
        <v>1618.1803651736363</v>
      </c>
      <c r="R355" s="28">
        <v>1691.8208837075426</v>
      </c>
      <c r="S355" s="28">
        <v>1752.7660712702366</v>
      </c>
      <c r="T355" s="28">
        <v>1806.1216281748916</v>
      </c>
      <c r="U355" s="28">
        <v>1851.0811338459293</v>
      </c>
      <c r="V355" s="28">
        <v>1890.3052223702721</v>
      </c>
      <c r="W355" s="28">
        <v>1927.4706317898092</v>
      </c>
      <c r="X355" s="28">
        <v>1966.1715082649598</v>
      </c>
    </row>
    <row r="356" spans="1:38" x14ac:dyDescent="0.35">
      <c r="A356" s="21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1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38" x14ac:dyDescent="0.35">
      <c r="A357" s="10" t="s">
        <v>71</v>
      </c>
      <c r="B357" s="11">
        <v>8207</v>
      </c>
      <c r="C357" s="11">
        <v>4855</v>
      </c>
      <c r="D357" s="11">
        <v>11838</v>
      </c>
      <c r="E357" s="11">
        <v>6271</v>
      </c>
      <c r="F357" s="11">
        <v>8060</v>
      </c>
      <c r="G357" s="11">
        <v>4939</v>
      </c>
      <c r="H357" s="11">
        <v>7347</v>
      </c>
      <c r="I357" s="11">
        <v>7329</v>
      </c>
      <c r="J357" s="11">
        <v>8901</v>
      </c>
      <c r="K357" s="11">
        <v>8206</v>
      </c>
      <c r="L357" s="11">
        <v>6403</v>
      </c>
      <c r="M357" s="10" t="s">
        <v>71</v>
      </c>
      <c r="N357" s="11">
        <v>6451.8741033799197</v>
      </c>
      <c r="O357" s="11">
        <v>7894.47542173893</v>
      </c>
      <c r="P357" s="11">
        <v>8691.5903324417704</v>
      </c>
      <c r="Q357" s="11">
        <v>9065.7795249319861</v>
      </c>
      <c r="R357" s="11">
        <v>9308.8709085113078</v>
      </c>
      <c r="S357" s="11">
        <v>9502.6245766200245</v>
      </c>
      <c r="T357" s="11">
        <v>9658.5757246999219</v>
      </c>
      <c r="U357" s="11">
        <v>9785.1320038445392</v>
      </c>
      <c r="V357" s="11">
        <v>9894.3607163474662</v>
      </c>
      <c r="W357" s="11">
        <v>9998.8658542204012</v>
      </c>
      <c r="X357" s="11">
        <v>10111.515272040138</v>
      </c>
    </row>
    <row r="358" spans="1:38" x14ac:dyDescent="0.35">
      <c r="A358" s="8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8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38" ht="15" thickBot="1" x14ac:dyDescent="0.4">
      <c r="A359" s="13" t="s">
        <v>72</v>
      </c>
      <c r="B359" s="27">
        <v>20706</v>
      </c>
      <c r="C359" s="27">
        <v>14437</v>
      </c>
      <c r="D359" s="27">
        <v>25614</v>
      </c>
      <c r="E359" s="27">
        <v>16017</v>
      </c>
      <c r="F359" s="27">
        <v>16887</v>
      </c>
      <c r="G359" s="27">
        <v>15023</v>
      </c>
      <c r="H359" s="27">
        <v>17032</v>
      </c>
      <c r="I359" s="27">
        <v>17770</v>
      </c>
      <c r="J359" s="27">
        <v>18343</v>
      </c>
      <c r="K359" s="27">
        <v>16489</v>
      </c>
      <c r="L359" s="27">
        <v>13135</v>
      </c>
      <c r="M359" s="13" t="s">
        <v>72</v>
      </c>
      <c r="N359" s="27">
        <v>13132</v>
      </c>
      <c r="O359" s="27">
        <v>16041.031262198947</v>
      </c>
      <c r="P359" s="27">
        <v>17181.081233498451</v>
      </c>
      <c r="Q359" s="27">
        <v>17789.620320071554</v>
      </c>
      <c r="R359" s="27">
        <v>18204.321254313923</v>
      </c>
      <c r="S359" s="27">
        <v>18540.178252381662</v>
      </c>
      <c r="T359" s="27">
        <v>18820.114932810633</v>
      </c>
      <c r="U359" s="27">
        <v>19045.272416596235</v>
      </c>
      <c r="V359" s="27">
        <v>19235.406917998858</v>
      </c>
      <c r="W359" s="27">
        <v>19413.079527480964</v>
      </c>
      <c r="X359" s="27">
        <v>19593.536040413535</v>
      </c>
    </row>
    <row r="362" spans="1:38" ht="20" x14ac:dyDescent="0.4">
      <c r="A362" s="3" t="s">
        <v>87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3" t="s">
        <v>87</v>
      </c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38" ht="15" thickBot="1" x14ac:dyDescent="0.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38" s="7" customFormat="1" ht="14.25" customHeight="1" x14ac:dyDescent="0.3">
      <c r="A364" s="6"/>
      <c r="B364" s="6" t="s">
        <v>2</v>
      </c>
      <c r="C364" s="6" t="s">
        <v>3</v>
      </c>
      <c r="D364" s="6" t="s">
        <v>4</v>
      </c>
      <c r="E364" s="6" t="s">
        <v>5</v>
      </c>
      <c r="F364" s="6" t="s">
        <v>6</v>
      </c>
      <c r="G364" s="6" t="s">
        <v>7</v>
      </c>
      <c r="H364" s="6" t="s">
        <v>8</v>
      </c>
      <c r="I364" s="6" t="s">
        <v>9</v>
      </c>
      <c r="J364" s="6" t="s">
        <v>10</v>
      </c>
      <c r="K364" s="6" t="s">
        <v>11</v>
      </c>
      <c r="L364" s="6" t="s">
        <v>12</v>
      </c>
      <c r="M364" s="6"/>
      <c r="N364" s="6" t="s">
        <v>13</v>
      </c>
      <c r="O364" s="6" t="s">
        <v>14</v>
      </c>
      <c r="P364" s="6" t="s">
        <v>15</v>
      </c>
      <c r="Q364" s="6" t="s">
        <v>16</v>
      </c>
      <c r="R364" s="6" t="s">
        <v>17</v>
      </c>
      <c r="S364" s="6" t="s">
        <v>18</v>
      </c>
      <c r="T364" s="6" t="s">
        <v>19</v>
      </c>
      <c r="U364" s="6" t="s">
        <v>20</v>
      </c>
      <c r="V364" s="6" t="s">
        <v>21</v>
      </c>
      <c r="W364" s="6" t="s">
        <v>22</v>
      </c>
      <c r="X364" s="6" t="s">
        <v>23</v>
      </c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x14ac:dyDescent="0.3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38" s="7" customFormat="1" ht="14" x14ac:dyDescent="0.3">
      <c r="A366" s="8"/>
      <c r="B366" s="9" t="s">
        <v>58</v>
      </c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8"/>
      <c r="N366" s="9" t="s">
        <v>58</v>
      </c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38" x14ac:dyDescent="0.35">
      <c r="A367" s="10" t="s">
        <v>59</v>
      </c>
      <c r="B367" s="24">
        <v>5</v>
      </c>
      <c r="C367" s="24">
        <v>13</v>
      </c>
      <c r="D367" s="24">
        <v>13</v>
      </c>
      <c r="E367" s="24">
        <v>9</v>
      </c>
      <c r="F367" s="24">
        <v>7</v>
      </c>
      <c r="G367" s="24">
        <v>7</v>
      </c>
      <c r="H367" s="24">
        <v>10</v>
      </c>
      <c r="I367" s="24">
        <v>10</v>
      </c>
      <c r="J367" s="24">
        <v>9</v>
      </c>
      <c r="K367" s="24">
        <v>7</v>
      </c>
      <c r="L367" s="24">
        <v>4</v>
      </c>
      <c r="M367" s="10" t="s">
        <v>59</v>
      </c>
      <c r="N367" s="24">
        <v>5</v>
      </c>
      <c r="O367" s="24">
        <v>5.5536857498076744</v>
      </c>
      <c r="P367" s="24">
        <v>5.9751813434486056</v>
      </c>
      <c r="Q367" s="24">
        <v>6.3147912559989292</v>
      </c>
      <c r="R367" s="24">
        <v>6.5587621156191309</v>
      </c>
      <c r="S367" s="24">
        <v>6.7235290177924316</v>
      </c>
      <c r="T367" s="24">
        <v>6.8320293087168213</v>
      </c>
      <c r="U367" s="24">
        <v>6.8997858349886858</v>
      </c>
      <c r="V367" s="24">
        <v>6.9405414512742398</v>
      </c>
      <c r="W367" s="24">
        <v>6.9641271740401507</v>
      </c>
      <c r="X367" s="24">
        <v>6.9774787645825898</v>
      </c>
    </row>
    <row r="368" spans="1:38" s="7" customFormat="1" ht="14" x14ac:dyDescent="0.3">
      <c r="A368" s="8"/>
      <c r="B368" s="17" t="s">
        <v>60</v>
      </c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8"/>
      <c r="N368" s="17" t="s">
        <v>60</v>
      </c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:38" x14ac:dyDescent="0.35">
      <c r="A369" s="10" t="s">
        <v>61</v>
      </c>
      <c r="B369" s="18">
        <v>3.8</v>
      </c>
      <c r="C369" s="18">
        <v>3</v>
      </c>
      <c r="D369" s="18">
        <v>3.3846153846153846</v>
      </c>
      <c r="E369" s="18">
        <v>4.1111111111111107</v>
      </c>
      <c r="F369" s="18">
        <v>2.7142857142857144</v>
      </c>
      <c r="G369" s="18">
        <v>3.2857142857142856</v>
      </c>
      <c r="H369" s="18">
        <v>2.6</v>
      </c>
      <c r="I369" s="18">
        <v>3.9</v>
      </c>
      <c r="J369" s="18">
        <v>4.1111111111111107</v>
      </c>
      <c r="K369" s="18">
        <v>3.7142857142857144</v>
      </c>
      <c r="L369" s="18">
        <v>3.75</v>
      </c>
      <c r="M369" s="10" t="s">
        <v>61</v>
      </c>
      <c r="N369" s="18">
        <v>3.4</v>
      </c>
      <c r="O369" s="18">
        <v>3.8396239999999997</v>
      </c>
      <c r="P369" s="18">
        <v>3.9084390000000004</v>
      </c>
      <c r="Q369" s="18">
        <v>3.9772540000000003</v>
      </c>
      <c r="R369" s="18">
        <v>4.0460690000000001</v>
      </c>
      <c r="S369" s="18">
        <v>4.114884</v>
      </c>
      <c r="T369" s="18">
        <v>4.1836989999999998</v>
      </c>
      <c r="U369" s="18">
        <v>4.2525139999999997</v>
      </c>
      <c r="V369" s="18">
        <v>4.3213290000000004</v>
      </c>
      <c r="W369" s="18">
        <v>4.3901440000000003</v>
      </c>
      <c r="X369" s="18">
        <v>4.4589590000000001</v>
      </c>
    </row>
    <row r="370" spans="1:38" s="7" customFormat="1" ht="14" x14ac:dyDescent="0.3">
      <c r="A370" s="8"/>
      <c r="B370" s="17" t="s">
        <v>62</v>
      </c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8"/>
      <c r="N370" s="17" t="s">
        <v>62</v>
      </c>
      <c r="O370" s="17"/>
      <c r="P370" s="17"/>
      <c r="Q370" s="17"/>
      <c r="R370" s="17"/>
      <c r="S370" s="17"/>
      <c r="T370" s="17"/>
      <c r="U370" s="17"/>
      <c r="V370" s="17"/>
      <c r="W370" s="17"/>
      <c r="X370" s="17"/>
    </row>
    <row r="371" spans="1:38" x14ac:dyDescent="0.35">
      <c r="A371" s="10" t="s">
        <v>63</v>
      </c>
      <c r="B371" s="11">
        <v>5520</v>
      </c>
      <c r="C371" s="11">
        <v>5793</v>
      </c>
      <c r="D371" s="11">
        <v>6567</v>
      </c>
      <c r="E371" s="11">
        <v>6718</v>
      </c>
      <c r="F371" s="11">
        <v>5684</v>
      </c>
      <c r="G371" s="11">
        <v>5241</v>
      </c>
      <c r="H371" s="11">
        <v>5661</v>
      </c>
      <c r="I371" s="11">
        <v>5969</v>
      </c>
      <c r="J371" s="11">
        <v>5453</v>
      </c>
      <c r="K371" s="11">
        <v>5107</v>
      </c>
      <c r="L371" s="11">
        <v>5124</v>
      </c>
      <c r="M371" s="10" t="s">
        <v>63</v>
      </c>
      <c r="N371" s="11">
        <v>5111.7769499368969</v>
      </c>
      <c r="O371" s="11">
        <v>5123.0037487609807</v>
      </c>
      <c r="P371" s="11">
        <v>5149.8941191721315</v>
      </c>
      <c r="Q371" s="11">
        <v>5273.9586036475166</v>
      </c>
      <c r="R371" s="11">
        <v>5708.0171730442398</v>
      </c>
      <c r="S371" s="11">
        <v>5887.7172475531734</v>
      </c>
      <c r="T371" s="11">
        <v>6067.2231882176793</v>
      </c>
      <c r="U371" s="11">
        <v>6230.2973962362194</v>
      </c>
      <c r="V371" s="11">
        <v>6382.5149187903326</v>
      </c>
      <c r="W371" s="11">
        <v>6525.6651272255558</v>
      </c>
      <c r="X371" s="11">
        <v>6317.6733788978709</v>
      </c>
    </row>
    <row r="372" spans="1:38" x14ac:dyDescent="0.35">
      <c r="A372" s="8" t="s">
        <v>64</v>
      </c>
      <c r="B372" s="25">
        <v>19</v>
      </c>
      <c r="C372" s="25">
        <v>39</v>
      </c>
      <c r="D372" s="25">
        <v>44</v>
      </c>
      <c r="E372" s="25">
        <v>37</v>
      </c>
      <c r="F372" s="25">
        <v>19</v>
      </c>
      <c r="G372" s="25">
        <v>23</v>
      </c>
      <c r="H372" s="25">
        <v>26</v>
      </c>
      <c r="I372" s="25">
        <v>39</v>
      </c>
      <c r="J372" s="25">
        <v>37</v>
      </c>
      <c r="K372" s="25">
        <v>26</v>
      </c>
      <c r="L372" s="25">
        <v>15</v>
      </c>
      <c r="M372" s="8" t="s">
        <v>64</v>
      </c>
      <c r="N372" s="25">
        <v>17</v>
      </c>
      <c r="O372" s="25">
        <v>21.324065093419541</v>
      </c>
      <c r="P372" s="25">
        <v>23.353631794806926</v>
      </c>
      <c r="Q372" s="25">
        <v>25.115528782086766</v>
      </c>
      <c r="R372" s="25">
        <v>26.537204074380984</v>
      </c>
      <c r="S372" s="25">
        <v>27.666541978849793</v>
      </c>
      <c r="T372" s="25">
        <v>28.583154186849256</v>
      </c>
      <c r="U372" s="25">
        <v>29.341435860291075</v>
      </c>
      <c r="V372" s="25">
        <v>29.992363049093463</v>
      </c>
      <c r="W372" s="25">
        <v>30.573521128349324</v>
      </c>
      <c r="X372" s="25">
        <v>31.112291734644419</v>
      </c>
    </row>
    <row r="373" spans="1:38" x14ac:dyDescent="0.35">
      <c r="A373" s="8" t="s">
        <v>65</v>
      </c>
      <c r="B373" s="11">
        <v>1136</v>
      </c>
      <c r="C373" s="11">
        <v>1118</v>
      </c>
      <c r="D373" s="11">
        <v>1466</v>
      </c>
      <c r="E373" s="11">
        <v>1386</v>
      </c>
      <c r="F373" s="11">
        <v>1521</v>
      </c>
      <c r="G373" s="11">
        <v>1429</v>
      </c>
      <c r="H373" s="11">
        <v>1392</v>
      </c>
      <c r="I373" s="11">
        <v>1499</v>
      </c>
      <c r="J373" s="11">
        <v>1439</v>
      </c>
      <c r="K373" s="11">
        <v>1466</v>
      </c>
      <c r="L373" s="11">
        <v>1532</v>
      </c>
      <c r="M373" s="8" t="s">
        <v>65</v>
      </c>
      <c r="N373" s="11">
        <v>1574</v>
      </c>
      <c r="O373" s="11">
        <v>1517.7190626697713</v>
      </c>
      <c r="P373" s="11">
        <v>1441.0784692150683</v>
      </c>
      <c r="Q373" s="11">
        <v>1405.3415499369094</v>
      </c>
      <c r="R373" s="11">
        <v>1419.6128432683397</v>
      </c>
      <c r="S373" s="11">
        <v>1530.0227427321636</v>
      </c>
      <c r="T373" s="11">
        <v>1578.689799165202</v>
      </c>
      <c r="U373" s="11">
        <v>1630.8350716671516</v>
      </c>
      <c r="V373" s="11">
        <v>1680.0307646779327</v>
      </c>
      <c r="W373" s="11">
        <v>1726.714404394907</v>
      </c>
      <c r="X373" s="11">
        <v>1770.8396223663192</v>
      </c>
    </row>
    <row r="374" spans="1:38" x14ac:dyDescent="0.35">
      <c r="A374" s="8" t="s">
        <v>66</v>
      </c>
      <c r="B374" s="11">
        <v>4365</v>
      </c>
      <c r="C374" s="11">
        <v>4636</v>
      </c>
      <c r="D374" s="11">
        <v>5057</v>
      </c>
      <c r="E374" s="11">
        <v>5295</v>
      </c>
      <c r="F374" s="11">
        <v>4144</v>
      </c>
      <c r="G374" s="11">
        <v>3789</v>
      </c>
      <c r="H374" s="11">
        <v>4243</v>
      </c>
      <c r="I374" s="11">
        <v>4431</v>
      </c>
      <c r="J374" s="11">
        <v>3977</v>
      </c>
      <c r="K374" s="11">
        <v>3615</v>
      </c>
      <c r="L374" s="11">
        <v>3577</v>
      </c>
      <c r="M374" s="8" t="s">
        <v>66</v>
      </c>
      <c r="N374" s="11">
        <v>3520.7769499368969</v>
      </c>
      <c r="O374" s="11">
        <v>3583.9606209977901</v>
      </c>
      <c r="P374" s="11">
        <v>3685.4620181622558</v>
      </c>
      <c r="Q374" s="11">
        <v>3843.5015249285207</v>
      </c>
      <c r="R374" s="11">
        <v>4261.8671257015194</v>
      </c>
      <c r="S374" s="11">
        <v>4330.0279628421595</v>
      </c>
      <c r="T374" s="11">
        <v>4459.9502348656279</v>
      </c>
      <c r="U374" s="11">
        <v>4570.1208887087769</v>
      </c>
      <c r="V374" s="11">
        <v>4672.4917910633067</v>
      </c>
      <c r="W374" s="11">
        <v>4768.3772017022993</v>
      </c>
      <c r="X374" s="11">
        <v>4515.7214647969067</v>
      </c>
    </row>
    <row r="375" spans="1:38" x14ac:dyDescent="0.35">
      <c r="A375" s="8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8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38" x14ac:dyDescent="0.35">
      <c r="A376" s="10" t="s">
        <v>67</v>
      </c>
      <c r="B376" s="11">
        <v>5520</v>
      </c>
      <c r="C376" s="11">
        <v>5793</v>
      </c>
      <c r="D376" s="11">
        <v>6567</v>
      </c>
      <c r="E376" s="11">
        <v>6718</v>
      </c>
      <c r="F376" s="11">
        <v>5684</v>
      </c>
      <c r="G376" s="11">
        <v>5241</v>
      </c>
      <c r="H376" s="11">
        <v>5661</v>
      </c>
      <c r="I376" s="11">
        <v>5969</v>
      </c>
      <c r="J376" s="11">
        <v>5453</v>
      </c>
      <c r="K376" s="11">
        <v>5107</v>
      </c>
      <c r="L376" s="11">
        <v>5124</v>
      </c>
      <c r="M376" s="10" t="s">
        <v>67</v>
      </c>
      <c r="N376" s="11">
        <v>5111.7769499368969</v>
      </c>
      <c r="O376" s="11">
        <v>5123.0037487609807</v>
      </c>
      <c r="P376" s="11">
        <v>5149.8941191721306</v>
      </c>
      <c r="Q376" s="11">
        <v>5273.9586036475166</v>
      </c>
      <c r="R376" s="11">
        <v>5708.0171730442407</v>
      </c>
      <c r="S376" s="11">
        <v>5887.7172475531734</v>
      </c>
      <c r="T376" s="11">
        <v>6067.2231882176784</v>
      </c>
      <c r="U376" s="11">
        <v>6230.2973962362194</v>
      </c>
      <c r="V376" s="11">
        <v>6382.5149187903335</v>
      </c>
      <c r="W376" s="11">
        <v>6525.6651272255558</v>
      </c>
      <c r="X376" s="11">
        <v>6317.6733788978709</v>
      </c>
    </row>
    <row r="377" spans="1:38" x14ac:dyDescent="0.35">
      <c r="A377" s="8" t="s">
        <v>68</v>
      </c>
      <c r="B377" s="11">
        <v>2172</v>
      </c>
      <c r="C377" s="11">
        <v>1965</v>
      </c>
      <c r="D377" s="11">
        <v>2870</v>
      </c>
      <c r="E377" s="11">
        <v>2818</v>
      </c>
      <c r="F377" s="11">
        <v>1936</v>
      </c>
      <c r="G377" s="11">
        <v>1490</v>
      </c>
      <c r="H377" s="11">
        <v>1728</v>
      </c>
      <c r="I377" s="11">
        <v>2117</v>
      </c>
      <c r="J377" s="11">
        <v>1612</v>
      </c>
      <c r="K377" s="11">
        <v>1225</v>
      </c>
      <c r="L377" s="11">
        <v>1200</v>
      </c>
      <c r="M377" s="8" t="s">
        <v>68</v>
      </c>
      <c r="N377" s="11">
        <v>1231.0390028219726</v>
      </c>
      <c r="O377" s="11">
        <v>1324.5579585691867</v>
      </c>
      <c r="P377" s="11">
        <v>1397.540238173907</v>
      </c>
      <c r="Q377" s="11">
        <v>1503.4755274270647</v>
      </c>
      <c r="R377" s="11">
        <v>1819.497163773096</v>
      </c>
      <c r="S377" s="11">
        <v>1943.4932518404116</v>
      </c>
      <c r="T377" s="11">
        <v>2064.131318166405</v>
      </c>
      <c r="U377" s="11">
        <v>2172.5894674602428</v>
      </c>
      <c r="V377" s="11">
        <v>2274.0215862201285</v>
      </c>
      <c r="W377" s="11">
        <v>2370.2429756219476</v>
      </c>
      <c r="X377" s="11">
        <v>2211.9516017221099</v>
      </c>
    </row>
    <row r="378" spans="1:38" x14ac:dyDescent="0.35">
      <c r="A378" s="8" t="s">
        <v>69</v>
      </c>
      <c r="B378" s="11">
        <v>2230</v>
      </c>
      <c r="C378" s="11">
        <v>2362</v>
      </c>
      <c r="D378" s="11">
        <v>2311</v>
      </c>
      <c r="E378" s="11">
        <v>2379</v>
      </c>
      <c r="F378" s="11">
        <v>2319</v>
      </c>
      <c r="G378" s="11">
        <v>2359</v>
      </c>
      <c r="H378" s="11">
        <v>2434</v>
      </c>
      <c r="I378" s="11">
        <v>2413</v>
      </c>
      <c r="J378" s="11">
        <v>2375</v>
      </c>
      <c r="K378" s="11">
        <v>2350</v>
      </c>
      <c r="L378" s="11">
        <v>2350</v>
      </c>
      <c r="M378" s="8" t="s">
        <v>69</v>
      </c>
      <c r="N378" s="11">
        <v>2363.0188844451532</v>
      </c>
      <c r="O378" s="11">
        <v>2357.3673209767258</v>
      </c>
      <c r="P378" s="11">
        <v>2347.0123310613144</v>
      </c>
      <c r="Q378" s="11">
        <v>2350.8702329521125</v>
      </c>
      <c r="R378" s="11">
        <v>2358.497266538981</v>
      </c>
      <c r="S378" s="11">
        <v>2365.5341965475591</v>
      </c>
      <c r="T378" s="11">
        <v>2372.2567983841218</v>
      </c>
      <c r="U378" s="11">
        <v>2377.6771640980442</v>
      </c>
      <c r="V378" s="11">
        <v>2381.7789281752976</v>
      </c>
      <c r="W378" s="11">
        <v>2384.5825292372883</v>
      </c>
      <c r="X378" s="11">
        <v>2386.4817280808111</v>
      </c>
    </row>
    <row r="379" spans="1:38" ht="15" thickBot="1" x14ac:dyDescent="0.4">
      <c r="A379" s="26" t="s">
        <v>70</v>
      </c>
      <c r="B379" s="27">
        <v>1118</v>
      </c>
      <c r="C379" s="27">
        <v>1466</v>
      </c>
      <c r="D379" s="27">
        <v>1386</v>
      </c>
      <c r="E379" s="27">
        <v>1521</v>
      </c>
      <c r="F379" s="27">
        <v>1429</v>
      </c>
      <c r="G379" s="27">
        <v>1392</v>
      </c>
      <c r="H379" s="27">
        <v>1499</v>
      </c>
      <c r="I379" s="27">
        <v>1439</v>
      </c>
      <c r="J379" s="27">
        <v>1466</v>
      </c>
      <c r="K379" s="27">
        <v>1532</v>
      </c>
      <c r="L379" s="27">
        <v>1574</v>
      </c>
      <c r="M379" s="26" t="s">
        <v>70</v>
      </c>
      <c r="N379" s="27">
        <v>1517.7190626697713</v>
      </c>
      <c r="O379" s="27">
        <v>1441.0784692150683</v>
      </c>
      <c r="P379" s="27">
        <v>1405.3415499369094</v>
      </c>
      <c r="Q379" s="27">
        <v>1419.6128432683397</v>
      </c>
      <c r="R379" s="27">
        <v>1530.0227427321636</v>
      </c>
      <c r="S379" s="27">
        <v>1578.689799165202</v>
      </c>
      <c r="T379" s="27">
        <v>1630.8350716671516</v>
      </c>
      <c r="U379" s="27">
        <v>1680.0307646779327</v>
      </c>
      <c r="V379" s="27">
        <v>1726.714404394907</v>
      </c>
      <c r="W379" s="27">
        <v>1770.8396223663192</v>
      </c>
      <c r="X379" s="27">
        <v>1719.2400490949494</v>
      </c>
    </row>
    <row r="382" spans="1:38" ht="20" x14ac:dyDescent="0.4">
      <c r="A382" s="3" t="s">
        <v>88</v>
      </c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3" t="s">
        <v>88</v>
      </c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38" ht="15" thickBot="1" x14ac:dyDescent="0.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38" s="7" customFormat="1" ht="14.25" customHeight="1" x14ac:dyDescent="0.3">
      <c r="A384" s="6"/>
      <c r="B384" s="6" t="s">
        <v>2</v>
      </c>
      <c r="C384" s="6" t="s">
        <v>3</v>
      </c>
      <c r="D384" s="6" t="s">
        <v>4</v>
      </c>
      <c r="E384" s="6" t="s">
        <v>5</v>
      </c>
      <c r="F384" s="6" t="s">
        <v>6</v>
      </c>
      <c r="G384" s="6" t="s">
        <v>7</v>
      </c>
      <c r="H384" s="6" t="s">
        <v>8</v>
      </c>
      <c r="I384" s="6" t="s">
        <v>9</v>
      </c>
      <c r="J384" s="6" t="s">
        <v>10</v>
      </c>
      <c r="K384" s="6" t="s">
        <v>11</v>
      </c>
      <c r="L384" s="6" t="s">
        <v>12</v>
      </c>
      <c r="M384" s="6"/>
      <c r="N384" s="6" t="s">
        <v>13</v>
      </c>
      <c r="O384" s="6" t="s">
        <v>14</v>
      </c>
      <c r="P384" s="6" t="s">
        <v>15</v>
      </c>
      <c r="Q384" s="6" t="s">
        <v>16</v>
      </c>
      <c r="R384" s="6" t="s">
        <v>17</v>
      </c>
      <c r="S384" s="6" t="s">
        <v>18</v>
      </c>
      <c r="T384" s="6" t="s">
        <v>19</v>
      </c>
      <c r="U384" s="6" t="s">
        <v>20</v>
      </c>
      <c r="V384" s="6" t="s">
        <v>21</v>
      </c>
      <c r="W384" s="6" t="s">
        <v>22</v>
      </c>
      <c r="X384" s="6" t="s">
        <v>23</v>
      </c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24" x14ac:dyDescent="0.3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s="7" customFormat="1" ht="14" x14ac:dyDescent="0.3">
      <c r="A386" s="8"/>
      <c r="B386" s="9" t="s">
        <v>58</v>
      </c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8"/>
      <c r="N386" s="9" t="s">
        <v>58</v>
      </c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x14ac:dyDescent="0.35">
      <c r="A387" s="10" t="s">
        <v>59</v>
      </c>
      <c r="B387" s="24">
        <v>828</v>
      </c>
      <c r="C387" s="24">
        <v>679</v>
      </c>
      <c r="D387" s="24">
        <v>662</v>
      </c>
      <c r="E387" s="24">
        <v>579</v>
      </c>
      <c r="F387" s="24">
        <v>634</v>
      </c>
      <c r="G387" s="24">
        <v>707</v>
      </c>
      <c r="H387" s="24">
        <v>820</v>
      </c>
      <c r="I387" s="24">
        <v>724</v>
      </c>
      <c r="J387" s="24">
        <v>667</v>
      </c>
      <c r="K387" s="24">
        <v>540</v>
      </c>
      <c r="L387" s="24">
        <v>590</v>
      </c>
      <c r="M387" s="10" t="s">
        <v>59</v>
      </c>
      <c r="N387" s="24">
        <v>550</v>
      </c>
      <c r="O387" s="24">
        <v>554.25708893512194</v>
      </c>
      <c r="P387" s="24">
        <v>561.47862976330885</v>
      </c>
      <c r="Q387" s="24">
        <v>569.77155654789647</v>
      </c>
      <c r="R387" s="24">
        <v>576.2764904606114</v>
      </c>
      <c r="S387" s="24">
        <v>580.76434404401471</v>
      </c>
      <c r="T387" s="24">
        <v>584.16517685419046</v>
      </c>
      <c r="U387" s="24">
        <v>586.08742699715071</v>
      </c>
      <c r="V387" s="24">
        <v>586.72870733891216</v>
      </c>
      <c r="W387" s="24">
        <v>586.38094240351404</v>
      </c>
      <c r="X387" s="24">
        <v>585.93293822074816</v>
      </c>
    </row>
    <row r="388" spans="1:24" s="7" customFormat="1" ht="14" x14ac:dyDescent="0.3">
      <c r="A388" s="8"/>
      <c r="B388" s="17" t="s">
        <v>60</v>
      </c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8"/>
      <c r="N388" s="17" t="s">
        <v>60</v>
      </c>
      <c r="O388" s="17"/>
      <c r="P388" s="17"/>
      <c r="Q388" s="17"/>
      <c r="R388" s="17"/>
      <c r="S388" s="17"/>
      <c r="T388" s="17"/>
      <c r="U388" s="17"/>
      <c r="V388" s="17"/>
      <c r="W388" s="17"/>
      <c r="X388" s="17"/>
    </row>
    <row r="389" spans="1:24" ht="15" customHeight="1" x14ac:dyDescent="0.35">
      <c r="A389" s="10" t="s">
        <v>61</v>
      </c>
      <c r="B389" s="18">
        <v>4.9710144927536231</v>
      </c>
      <c r="C389" s="18">
        <v>5.4153166421207661</v>
      </c>
      <c r="D389" s="18">
        <v>5.4803625377643508</v>
      </c>
      <c r="E389" s="18">
        <v>5.6545768566493955</v>
      </c>
      <c r="F389" s="18">
        <v>5.294952681388013</v>
      </c>
      <c r="G389" s="18">
        <v>5.190947666195191</v>
      </c>
      <c r="H389" s="18">
        <v>4.5256097560975608</v>
      </c>
      <c r="I389" s="18">
        <v>5.3383977900552484</v>
      </c>
      <c r="J389" s="18">
        <v>5.2383808095952027</v>
      </c>
      <c r="K389" s="18">
        <v>5.5555555555555554</v>
      </c>
      <c r="L389" s="18">
        <v>5.5423728813559325</v>
      </c>
      <c r="M389" s="10" t="s">
        <v>61</v>
      </c>
      <c r="N389" s="18">
        <v>5.5454545454545459</v>
      </c>
      <c r="O389" s="18">
        <v>5.7431129999999992</v>
      </c>
      <c r="P389" s="18">
        <v>5.7974920000000001</v>
      </c>
      <c r="Q389" s="18">
        <v>5.8518709999999992</v>
      </c>
      <c r="R389" s="18">
        <v>5.90625</v>
      </c>
      <c r="S389" s="18">
        <v>5.9606289999999991</v>
      </c>
      <c r="T389" s="18">
        <v>6.0150079999999999</v>
      </c>
      <c r="U389" s="18">
        <v>6.069386999999999</v>
      </c>
      <c r="V389" s="18">
        <v>6.1237659999999998</v>
      </c>
      <c r="W389" s="18">
        <v>6.1781449999999998</v>
      </c>
      <c r="X389" s="18">
        <v>6.2325239999999997</v>
      </c>
    </row>
    <row r="390" spans="1:24" s="7" customFormat="1" ht="14" x14ac:dyDescent="0.3">
      <c r="A390" s="8"/>
      <c r="B390" s="17" t="s">
        <v>62</v>
      </c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8"/>
      <c r="N390" s="17" t="s">
        <v>62</v>
      </c>
      <c r="O390" s="17"/>
      <c r="P390" s="17"/>
      <c r="Q390" s="17"/>
      <c r="R390" s="17"/>
      <c r="S390" s="17"/>
      <c r="T390" s="17"/>
      <c r="U390" s="17"/>
      <c r="V390" s="17"/>
      <c r="W390" s="17"/>
      <c r="X390" s="17"/>
    </row>
    <row r="391" spans="1:24" x14ac:dyDescent="0.35">
      <c r="A391" s="10" t="s">
        <v>63</v>
      </c>
      <c r="B391" s="11">
        <v>6990</v>
      </c>
      <c r="C391" s="11">
        <v>6950</v>
      </c>
      <c r="D391" s="11">
        <v>8358</v>
      </c>
      <c r="E391" s="11">
        <v>7126</v>
      </c>
      <c r="F391" s="11">
        <v>7175</v>
      </c>
      <c r="G391" s="11">
        <v>7562</v>
      </c>
      <c r="H391" s="11">
        <v>7660</v>
      </c>
      <c r="I391" s="11">
        <v>8776</v>
      </c>
      <c r="J391" s="11">
        <v>8468</v>
      </c>
      <c r="K391" s="11">
        <v>8103</v>
      </c>
      <c r="L391" s="11">
        <v>7785</v>
      </c>
      <c r="M391" s="10" t="s">
        <v>63</v>
      </c>
      <c r="N391" s="11">
        <v>7782.0205486136638</v>
      </c>
      <c r="O391" s="11">
        <v>7977.0081481245979</v>
      </c>
      <c r="P391" s="11">
        <v>8130.8310894914848</v>
      </c>
      <c r="Q391" s="11">
        <v>8280.4146681134662</v>
      </c>
      <c r="R391" s="11">
        <v>8427.6072291326873</v>
      </c>
      <c r="S391" s="11">
        <v>8577.4239317164593</v>
      </c>
      <c r="T391" s="11">
        <v>8731.5253965653174</v>
      </c>
      <c r="U391" s="11">
        <v>8884.3858031865329</v>
      </c>
      <c r="V391" s="11">
        <v>9038.438256462483</v>
      </c>
      <c r="W391" s="11">
        <v>9192.7454441300033</v>
      </c>
      <c r="X391" s="11">
        <v>9346.1910860939752</v>
      </c>
    </row>
    <row r="392" spans="1:24" x14ac:dyDescent="0.35">
      <c r="A392" s="8" t="s">
        <v>64</v>
      </c>
      <c r="B392" s="25">
        <v>4116</v>
      </c>
      <c r="C392" s="25">
        <v>3677</v>
      </c>
      <c r="D392" s="25">
        <v>3628</v>
      </c>
      <c r="E392" s="25">
        <v>3274</v>
      </c>
      <c r="F392" s="25">
        <v>3357</v>
      </c>
      <c r="G392" s="25">
        <v>3670</v>
      </c>
      <c r="H392" s="25">
        <v>3711</v>
      </c>
      <c r="I392" s="25">
        <v>3865</v>
      </c>
      <c r="J392" s="25">
        <v>3494</v>
      </c>
      <c r="K392" s="25">
        <v>3000</v>
      </c>
      <c r="L392" s="25">
        <v>3270</v>
      </c>
      <c r="M392" s="8" t="s">
        <v>64</v>
      </c>
      <c r="N392" s="25">
        <v>3050</v>
      </c>
      <c r="O392" s="25">
        <v>3183.1610928054547</v>
      </c>
      <c r="P392" s="25">
        <v>3255.1678642237448</v>
      </c>
      <c r="Q392" s="25">
        <v>3334.2296483874948</v>
      </c>
      <c r="R392" s="25">
        <v>3403.6330217829859</v>
      </c>
      <c r="S392" s="25">
        <v>3461.7207912747308</v>
      </c>
      <c r="T392" s="25">
        <v>3513.7582120993702</v>
      </c>
      <c r="U392" s="25">
        <v>3557.1914102799551</v>
      </c>
      <c r="V392" s="25">
        <v>3592.9893092259808</v>
      </c>
      <c r="W392" s="25">
        <v>3622.7464874055581</v>
      </c>
      <c r="X392" s="25">
        <v>3651.84109985133</v>
      </c>
    </row>
    <row r="393" spans="1:24" x14ac:dyDescent="0.35">
      <c r="A393" s="8" t="s">
        <v>65</v>
      </c>
      <c r="B393" s="11">
        <v>517</v>
      </c>
      <c r="C393" s="11">
        <v>690</v>
      </c>
      <c r="D393" s="11">
        <v>500</v>
      </c>
      <c r="E393" s="11">
        <v>758</v>
      </c>
      <c r="F393" s="11">
        <v>501</v>
      </c>
      <c r="G393" s="11">
        <v>525</v>
      </c>
      <c r="H393" s="11">
        <v>712</v>
      </c>
      <c r="I393" s="11">
        <v>660</v>
      </c>
      <c r="J393" s="11">
        <v>876</v>
      </c>
      <c r="K393" s="11">
        <v>768</v>
      </c>
      <c r="L393" s="11">
        <v>603</v>
      </c>
      <c r="M393" s="8" t="s">
        <v>65</v>
      </c>
      <c r="N393" s="11">
        <v>385</v>
      </c>
      <c r="O393" s="11">
        <v>377.79547473759482</v>
      </c>
      <c r="P393" s="11">
        <v>400.01064368274047</v>
      </c>
      <c r="Q393" s="11">
        <v>411.85533515806713</v>
      </c>
      <c r="R393" s="11">
        <v>424.45713521538158</v>
      </c>
      <c r="S393" s="11">
        <v>437.32527600460395</v>
      </c>
      <c r="T393" s="11">
        <v>449.23982536169365</v>
      </c>
      <c r="U393" s="11">
        <v>461.90837312259987</v>
      </c>
      <c r="V393" s="11">
        <v>474.49171748473395</v>
      </c>
      <c r="W393" s="11">
        <v>486.71604382616073</v>
      </c>
      <c r="X393" s="11">
        <v>498.3917382310932</v>
      </c>
    </row>
    <row r="394" spans="1:24" x14ac:dyDescent="0.35">
      <c r="A394" s="8" t="s">
        <v>66</v>
      </c>
      <c r="B394" s="11">
        <v>2357</v>
      </c>
      <c r="C394" s="11">
        <v>2583</v>
      </c>
      <c r="D394" s="11">
        <v>4230</v>
      </c>
      <c r="E394" s="11">
        <v>3094</v>
      </c>
      <c r="F394" s="11">
        <v>3317</v>
      </c>
      <c r="G394" s="11">
        <v>3367</v>
      </c>
      <c r="H394" s="11">
        <v>3237</v>
      </c>
      <c r="I394" s="11">
        <v>4251</v>
      </c>
      <c r="J394" s="11">
        <v>4098</v>
      </c>
      <c r="K394" s="11">
        <v>4335</v>
      </c>
      <c r="L394" s="11">
        <v>3912</v>
      </c>
      <c r="M394" s="8" t="s">
        <v>66</v>
      </c>
      <c r="N394" s="11">
        <v>4347.0205486136638</v>
      </c>
      <c r="O394" s="11">
        <v>4416.0515805815485</v>
      </c>
      <c r="P394" s="11">
        <v>4475.652581585</v>
      </c>
      <c r="Q394" s="11">
        <v>4534.3296845679051</v>
      </c>
      <c r="R394" s="11">
        <v>4599.5170721343202</v>
      </c>
      <c r="S394" s="11">
        <v>4678.377864437125</v>
      </c>
      <c r="T394" s="11">
        <v>4768.5273591042533</v>
      </c>
      <c r="U394" s="11">
        <v>4865.2860197839782</v>
      </c>
      <c r="V394" s="11">
        <v>4970.957229751768</v>
      </c>
      <c r="W394" s="11">
        <v>5083.2829128982858</v>
      </c>
      <c r="X394" s="11">
        <v>5195.9582480115514</v>
      </c>
    </row>
    <row r="395" spans="1:24" x14ac:dyDescent="0.35">
      <c r="A395" s="8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8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x14ac:dyDescent="0.35">
      <c r="A396" s="10" t="s">
        <v>67</v>
      </c>
      <c r="B396" s="11">
        <v>6990</v>
      </c>
      <c r="C396" s="11">
        <v>6950</v>
      </c>
      <c r="D396" s="11">
        <v>8358</v>
      </c>
      <c r="E396" s="11">
        <v>7126</v>
      </c>
      <c r="F396" s="11">
        <v>7175</v>
      </c>
      <c r="G396" s="11">
        <v>7562</v>
      </c>
      <c r="H396" s="11">
        <v>7660</v>
      </c>
      <c r="I396" s="11">
        <v>8776</v>
      </c>
      <c r="J396" s="11">
        <v>8468</v>
      </c>
      <c r="K396" s="11">
        <v>8103</v>
      </c>
      <c r="L396" s="11">
        <v>7785</v>
      </c>
      <c r="M396" s="10" t="s">
        <v>67</v>
      </c>
      <c r="N396" s="11">
        <v>7782.0205486136638</v>
      </c>
      <c r="O396" s="11">
        <v>7977.0081481245979</v>
      </c>
      <c r="P396" s="11">
        <v>8130.8310894914848</v>
      </c>
      <c r="Q396" s="11">
        <v>8280.4146681134662</v>
      </c>
      <c r="R396" s="11">
        <v>8427.6072291326873</v>
      </c>
      <c r="S396" s="11">
        <v>8577.4239317164593</v>
      </c>
      <c r="T396" s="11">
        <v>8731.5253965653174</v>
      </c>
      <c r="U396" s="11">
        <v>8884.3858031865329</v>
      </c>
      <c r="V396" s="11">
        <v>9038.438256462483</v>
      </c>
      <c r="W396" s="11">
        <v>9192.7454441300051</v>
      </c>
      <c r="X396" s="11">
        <v>9346.1910860939734</v>
      </c>
    </row>
    <row r="397" spans="1:24" x14ac:dyDescent="0.35">
      <c r="A397" s="8" t="s">
        <v>68</v>
      </c>
      <c r="B397" s="11">
        <v>500</v>
      </c>
      <c r="C397" s="11">
        <v>750</v>
      </c>
      <c r="D397" s="11">
        <v>1500</v>
      </c>
      <c r="E397" s="11">
        <v>425</v>
      </c>
      <c r="F397" s="11">
        <v>350</v>
      </c>
      <c r="G397" s="11">
        <v>400</v>
      </c>
      <c r="H397" s="11">
        <v>400</v>
      </c>
      <c r="I397" s="11">
        <v>700</v>
      </c>
      <c r="J397" s="11">
        <v>400</v>
      </c>
      <c r="K397" s="11">
        <v>300</v>
      </c>
      <c r="L397" s="11">
        <v>200</v>
      </c>
      <c r="M397" s="8" t="s">
        <v>68</v>
      </c>
      <c r="N397" s="11">
        <v>290.73798293323068</v>
      </c>
      <c r="O397" s="11">
        <v>281.7997965325103</v>
      </c>
      <c r="P397" s="11">
        <v>279.88489970033595</v>
      </c>
      <c r="Q397" s="11">
        <v>279.27347849316334</v>
      </c>
      <c r="R397" s="11">
        <v>279.99908334129645</v>
      </c>
      <c r="S397" s="11">
        <v>280.24926731466383</v>
      </c>
      <c r="T397" s="11">
        <v>281.03625413882651</v>
      </c>
      <c r="U397" s="11">
        <v>281.82490123218372</v>
      </c>
      <c r="V397" s="11">
        <v>282.39187591178336</v>
      </c>
      <c r="W397" s="11">
        <v>282.6477430248874</v>
      </c>
      <c r="X397" s="11">
        <v>282.65882174347007</v>
      </c>
    </row>
    <row r="398" spans="1:24" x14ac:dyDescent="0.35">
      <c r="A398" s="8" t="s">
        <v>69</v>
      </c>
      <c r="B398" s="11">
        <v>5800</v>
      </c>
      <c r="C398" s="11">
        <v>5700</v>
      </c>
      <c r="D398" s="11">
        <v>6100</v>
      </c>
      <c r="E398" s="11">
        <v>6200</v>
      </c>
      <c r="F398" s="11">
        <v>6300</v>
      </c>
      <c r="G398" s="11">
        <v>6450</v>
      </c>
      <c r="H398" s="11">
        <v>6600</v>
      </c>
      <c r="I398" s="11">
        <v>7200</v>
      </c>
      <c r="J398" s="11">
        <v>7300</v>
      </c>
      <c r="K398" s="11">
        <v>7200</v>
      </c>
      <c r="L398" s="11">
        <v>7200</v>
      </c>
      <c r="M398" s="8" t="s">
        <v>69</v>
      </c>
      <c r="N398" s="11">
        <v>7113.4870909428382</v>
      </c>
      <c r="O398" s="11">
        <v>7295.1977079093476</v>
      </c>
      <c r="P398" s="11">
        <v>7439.090854633082</v>
      </c>
      <c r="Q398" s="11">
        <v>7576.6840544049219</v>
      </c>
      <c r="R398" s="11">
        <v>7710.2828697867872</v>
      </c>
      <c r="S398" s="11">
        <v>7847.9348390401019</v>
      </c>
      <c r="T398" s="11">
        <v>7988.5807693038905</v>
      </c>
      <c r="U398" s="11">
        <v>8128.0691844696148</v>
      </c>
      <c r="V398" s="11">
        <v>8269.3303367245389</v>
      </c>
      <c r="W398" s="11">
        <v>8411.7059628740244</v>
      </c>
      <c r="X398" s="11">
        <v>8553.6671638632761</v>
      </c>
    </row>
    <row r="399" spans="1:24" ht="15" thickBot="1" x14ac:dyDescent="0.4">
      <c r="A399" s="26" t="s">
        <v>70</v>
      </c>
      <c r="B399" s="27">
        <v>690</v>
      </c>
      <c r="C399" s="27">
        <v>500</v>
      </c>
      <c r="D399" s="27">
        <v>758</v>
      </c>
      <c r="E399" s="27">
        <v>501</v>
      </c>
      <c r="F399" s="27">
        <v>525</v>
      </c>
      <c r="G399" s="27">
        <v>712</v>
      </c>
      <c r="H399" s="27">
        <v>660</v>
      </c>
      <c r="I399" s="27">
        <v>876</v>
      </c>
      <c r="J399" s="27">
        <v>768</v>
      </c>
      <c r="K399" s="27">
        <v>603</v>
      </c>
      <c r="L399" s="27">
        <v>385</v>
      </c>
      <c r="M399" s="26" t="s">
        <v>70</v>
      </c>
      <c r="N399" s="27">
        <v>377.79547473759482</v>
      </c>
      <c r="O399" s="27">
        <v>400.01064368274047</v>
      </c>
      <c r="P399" s="27">
        <v>411.85533515806713</v>
      </c>
      <c r="Q399" s="27">
        <v>424.45713521538158</v>
      </c>
      <c r="R399" s="27">
        <v>437.32527600460395</v>
      </c>
      <c r="S399" s="27">
        <v>449.23982536169365</v>
      </c>
      <c r="T399" s="27">
        <v>461.90837312259987</v>
      </c>
      <c r="U399" s="27">
        <v>474.49171748473395</v>
      </c>
      <c r="V399" s="27">
        <v>486.71604382616073</v>
      </c>
      <c r="W399" s="27">
        <v>498.3917382310932</v>
      </c>
      <c r="X399" s="27">
        <v>509.86510048722857</v>
      </c>
    </row>
    <row r="402" spans="1:38" ht="20" x14ac:dyDescent="0.4">
      <c r="A402" s="3" t="s">
        <v>89</v>
      </c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3" t="s">
        <v>89</v>
      </c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38" ht="15" thickBot="1" x14ac:dyDescent="0.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38" s="7" customFormat="1" ht="14.25" customHeight="1" x14ac:dyDescent="0.3">
      <c r="A404" s="6"/>
      <c r="B404" s="6" t="s">
        <v>2</v>
      </c>
      <c r="C404" s="6" t="s">
        <v>3</v>
      </c>
      <c r="D404" s="6" t="s">
        <v>4</v>
      </c>
      <c r="E404" s="6" t="s">
        <v>5</v>
      </c>
      <c r="F404" s="6" t="s">
        <v>6</v>
      </c>
      <c r="G404" s="6" t="s">
        <v>7</v>
      </c>
      <c r="H404" s="6" t="s">
        <v>8</v>
      </c>
      <c r="I404" s="6" t="s">
        <v>9</v>
      </c>
      <c r="J404" s="6" t="s">
        <v>10</v>
      </c>
      <c r="K404" s="6" t="s">
        <v>11</v>
      </c>
      <c r="L404" s="6" t="s">
        <v>12</v>
      </c>
      <c r="M404" s="6"/>
      <c r="N404" s="6" t="s">
        <v>13</v>
      </c>
      <c r="O404" s="6" t="s">
        <v>14</v>
      </c>
      <c r="P404" s="6" t="s">
        <v>15</v>
      </c>
      <c r="Q404" s="6" t="s">
        <v>16</v>
      </c>
      <c r="R404" s="6" t="s">
        <v>17</v>
      </c>
      <c r="S404" s="6" t="s">
        <v>18</v>
      </c>
      <c r="T404" s="6" t="s">
        <v>19</v>
      </c>
      <c r="U404" s="6" t="s">
        <v>20</v>
      </c>
      <c r="V404" s="6" t="s">
        <v>21</v>
      </c>
      <c r="W404" s="6" t="s">
        <v>22</v>
      </c>
      <c r="X404" s="6" t="s">
        <v>23</v>
      </c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x14ac:dyDescent="0.3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38" s="7" customFormat="1" ht="14" x14ac:dyDescent="0.3">
      <c r="A406" s="8"/>
      <c r="B406" s="9" t="s">
        <v>58</v>
      </c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8"/>
      <c r="N406" s="9" t="s">
        <v>58</v>
      </c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38" x14ac:dyDescent="0.35">
      <c r="A407" s="10" t="s">
        <v>59</v>
      </c>
      <c r="B407" s="24">
        <v>2978</v>
      </c>
      <c r="C407" s="24">
        <v>2852</v>
      </c>
      <c r="D407" s="24">
        <v>3088</v>
      </c>
      <c r="E407" s="24">
        <v>3143</v>
      </c>
      <c r="F407" s="24">
        <v>3204</v>
      </c>
      <c r="G407" s="24">
        <v>2986</v>
      </c>
      <c r="H407" s="24">
        <v>3274</v>
      </c>
      <c r="I407" s="24">
        <v>2414</v>
      </c>
      <c r="J407" s="24">
        <v>3321</v>
      </c>
      <c r="K407" s="24">
        <v>2850</v>
      </c>
      <c r="L407" s="24">
        <v>2750</v>
      </c>
      <c r="M407" s="10" t="s">
        <v>59</v>
      </c>
      <c r="N407" s="24">
        <v>2758</v>
      </c>
      <c r="O407" s="24">
        <v>2761.0009649022604</v>
      </c>
      <c r="P407" s="24">
        <v>2751.3013005670937</v>
      </c>
      <c r="Q407" s="24">
        <v>2744.4010962480243</v>
      </c>
      <c r="R407" s="24">
        <v>2736.3516073796454</v>
      </c>
      <c r="S407" s="24">
        <v>2728.6917390828676</v>
      </c>
      <c r="T407" s="24">
        <v>2722.3379508811272</v>
      </c>
      <c r="U407" s="24">
        <v>2716.8103883998147</v>
      </c>
      <c r="V407" s="24">
        <v>2711.8198767345698</v>
      </c>
      <c r="W407" s="24">
        <v>2706.8964867859959</v>
      </c>
      <c r="X407" s="24">
        <v>2702.5890199434002</v>
      </c>
    </row>
    <row r="408" spans="1:38" s="7" customFormat="1" ht="14" x14ac:dyDescent="0.3">
      <c r="A408" s="8"/>
      <c r="B408" s="17" t="s">
        <v>60</v>
      </c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8"/>
      <c r="N408" s="17" t="s">
        <v>60</v>
      </c>
      <c r="O408" s="17"/>
      <c r="P408" s="17"/>
      <c r="Q408" s="17"/>
      <c r="R408" s="17"/>
      <c r="S408" s="17"/>
      <c r="T408" s="17"/>
      <c r="U408" s="17"/>
      <c r="V408" s="17"/>
      <c r="W408" s="17"/>
      <c r="X408" s="17"/>
    </row>
    <row r="409" spans="1:38" x14ac:dyDescent="0.35">
      <c r="A409" s="10" t="s">
        <v>61</v>
      </c>
      <c r="B409" s="18">
        <v>2.1393552719946274</v>
      </c>
      <c r="C409" s="18">
        <v>1.7096774193548387</v>
      </c>
      <c r="D409" s="18">
        <v>1.9488341968911918</v>
      </c>
      <c r="E409" s="18">
        <v>1.2338530066815145</v>
      </c>
      <c r="F409" s="18">
        <v>2.1641697877652932</v>
      </c>
      <c r="G409" s="18">
        <v>1.7133288680509042</v>
      </c>
      <c r="H409" s="18">
        <v>2.4664019547953573</v>
      </c>
      <c r="I409" s="18">
        <v>1.1313173156586578</v>
      </c>
      <c r="J409" s="18">
        <v>2.1352002408912978</v>
      </c>
      <c r="K409" s="18">
        <v>2.5754385964912281</v>
      </c>
      <c r="L409" s="18">
        <v>1.4636363636363636</v>
      </c>
      <c r="M409" s="10" t="s">
        <v>61</v>
      </c>
      <c r="N409" s="18">
        <v>0.92820884699057293</v>
      </c>
      <c r="O409" s="18">
        <v>1.922865</v>
      </c>
      <c r="P409" s="18">
        <v>1.946447</v>
      </c>
      <c r="Q409" s="18">
        <v>1.9700289999999998</v>
      </c>
      <c r="R409" s="18">
        <v>1.993611</v>
      </c>
      <c r="S409" s="18">
        <v>2.0171929999999998</v>
      </c>
      <c r="T409" s="18">
        <v>2.040775</v>
      </c>
      <c r="U409" s="18">
        <v>2.0643570000000002</v>
      </c>
      <c r="V409" s="18">
        <v>2.087939</v>
      </c>
      <c r="W409" s="18">
        <v>2.1115210000000002</v>
      </c>
      <c r="X409" s="18">
        <v>2.135103</v>
      </c>
    </row>
    <row r="410" spans="1:38" s="7" customFormat="1" ht="14" x14ac:dyDescent="0.3">
      <c r="A410" s="8"/>
      <c r="B410" s="17" t="s">
        <v>62</v>
      </c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8"/>
      <c r="N410" s="17" t="s">
        <v>62</v>
      </c>
      <c r="O410" s="17"/>
      <c r="P410" s="17"/>
      <c r="Q410" s="17"/>
      <c r="R410" s="17"/>
      <c r="S410" s="17"/>
      <c r="T410" s="17"/>
      <c r="U410" s="17"/>
      <c r="V410" s="17"/>
      <c r="W410" s="17"/>
      <c r="X410" s="17"/>
    </row>
    <row r="411" spans="1:38" x14ac:dyDescent="0.35">
      <c r="A411" s="10" t="s">
        <v>63</v>
      </c>
      <c r="B411" s="11">
        <v>9688</v>
      </c>
      <c r="C411" s="11">
        <v>10535</v>
      </c>
      <c r="D411" s="11">
        <v>12246</v>
      </c>
      <c r="E411" s="11">
        <v>11113</v>
      </c>
      <c r="F411" s="11">
        <v>13513</v>
      </c>
      <c r="G411" s="11">
        <v>13517</v>
      </c>
      <c r="H411" s="11">
        <v>16774</v>
      </c>
      <c r="I411" s="11">
        <v>15126</v>
      </c>
      <c r="J411" s="11">
        <v>15632</v>
      </c>
      <c r="K411" s="11">
        <v>16120</v>
      </c>
      <c r="L411" s="11">
        <v>14014</v>
      </c>
      <c r="M411" s="10" t="s">
        <v>63</v>
      </c>
      <c r="N411" s="11">
        <v>12638.081678390088</v>
      </c>
      <c r="O411" s="11">
        <v>13798.4023977914</v>
      </c>
      <c r="P411" s="11">
        <v>14516.441941359859</v>
      </c>
      <c r="Q411" s="11">
        <v>15122.159003018613</v>
      </c>
      <c r="R411" s="11">
        <v>15610.931190549218</v>
      </c>
      <c r="S411" s="11">
        <v>16036.477987788119</v>
      </c>
      <c r="T411" s="11">
        <v>16430.817532544432</v>
      </c>
      <c r="U411" s="11">
        <v>16806.722171523812</v>
      </c>
      <c r="V411" s="11">
        <v>17172.516417089155</v>
      </c>
      <c r="W411" s="11">
        <v>17532.427883535704</v>
      </c>
      <c r="X411" s="11">
        <v>17886.506526878147</v>
      </c>
    </row>
    <row r="412" spans="1:38" x14ac:dyDescent="0.35">
      <c r="A412" s="8" t="s">
        <v>64</v>
      </c>
      <c r="B412" s="25">
        <v>6371</v>
      </c>
      <c r="C412" s="25">
        <v>4876</v>
      </c>
      <c r="D412" s="25">
        <v>6018</v>
      </c>
      <c r="E412" s="25">
        <v>3878</v>
      </c>
      <c r="F412" s="25">
        <v>6934</v>
      </c>
      <c r="G412" s="25">
        <v>5116</v>
      </c>
      <c r="H412" s="25">
        <v>8075</v>
      </c>
      <c r="I412" s="25">
        <v>2731</v>
      </c>
      <c r="J412" s="25">
        <v>7091</v>
      </c>
      <c r="K412" s="25">
        <v>7340</v>
      </c>
      <c r="L412" s="25">
        <v>4025</v>
      </c>
      <c r="M412" s="8" t="s">
        <v>64</v>
      </c>
      <c r="N412" s="25">
        <v>2560</v>
      </c>
      <c r="O412" s="25">
        <v>5309.0321203767853</v>
      </c>
      <c r="P412" s="25">
        <v>5355.2621625849179</v>
      </c>
      <c r="Q412" s="25">
        <v>5406.5497472403986</v>
      </c>
      <c r="R412" s="25">
        <v>5455.2206643397421</v>
      </c>
      <c r="S412" s="25">
        <v>5504.2978752357867</v>
      </c>
      <c r="T412" s="25">
        <v>5555.6792317094323</v>
      </c>
      <c r="U412" s="25">
        <v>5608.4665429658771</v>
      </c>
      <c r="V412" s="25">
        <v>5662.114481609301</v>
      </c>
      <c r="W412" s="25">
        <v>5715.6687766748537</v>
      </c>
      <c r="X412" s="25">
        <v>5770.3059242482132</v>
      </c>
    </row>
    <row r="413" spans="1:38" x14ac:dyDescent="0.35">
      <c r="A413" s="8" t="s">
        <v>65</v>
      </c>
      <c r="B413" s="11">
        <v>1099</v>
      </c>
      <c r="C413" s="11">
        <v>1888</v>
      </c>
      <c r="D413" s="11">
        <v>2685</v>
      </c>
      <c r="E413" s="11">
        <v>3446</v>
      </c>
      <c r="F413" s="11">
        <v>2813</v>
      </c>
      <c r="G413" s="11">
        <v>4513</v>
      </c>
      <c r="H413" s="11">
        <v>4417</v>
      </c>
      <c r="I413" s="11">
        <v>6974</v>
      </c>
      <c r="J413" s="11">
        <v>4926</v>
      </c>
      <c r="K413" s="11">
        <v>5132</v>
      </c>
      <c r="L413" s="11">
        <v>5420</v>
      </c>
      <c r="M413" s="8" t="s">
        <v>65</v>
      </c>
      <c r="N413" s="11">
        <v>3614</v>
      </c>
      <c r="O413" s="11">
        <v>2097.2516463685492</v>
      </c>
      <c r="P413" s="11">
        <v>3141.252511500204</v>
      </c>
      <c r="Q413" s="11">
        <v>3746.4800623157212</v>
      </c>
      <c r="R413" s="11">
        <v>4160.7776733576038</v>
      </c>
      <c r="S413" s="11">
        <v>4463.4873763190944</v>
      </c>
      <c r="T413" s="11">
        <v>4708.1797639004717</v>
      </c>
      <c r="U413" s="11">
        <v>4924.4945111304251</v>
      </c>
      <c r="V413" s="11">
        <v>5126.2277685219278</v>
      </c>
      <c r="W413" s="11">
        <v>5321.0609893005667</v>
      </c>
      <c r="X413" s="11">
        <v>5512.9165396668423</v>
      </c>
    </row>
    <row r="414" spans="1:38" x14ac:dyDescent="0.35">
      <c r="A414" s="8" t="s">
        <v>66</v>
      </c>
      <c r="B414" s="11">
        <v>2218</v>
      </c>
      <c r="C414" s="11">
        <v>3771</v>
      </c>
      <c r="D414" s="11">
        <v>3543</v>
      </c>
      <c r="E414" s="11">
        <v>3789</v>
      </c>
      <c r="F414" s="11">
        <v>3766</v>
      </c>
      <c r="G414" s="11">
        <v>3888</v>
      </c>
      <c r="H414" s="11">
        <v>4282</v>
      </c>
      <c r="I414" s="11">
        <v>5421</v>
      </c>
      <c r="J414" s="11">
        <v>3615</v>
      </c>
      <c r="K414" s="11">
        <v>3648</v>
      </c>
      <c r="L414" s="11">
        <v>4569</v>
      </c>
      <c r="M414" s="8" t="s">
        <v>66</v>
      </c>
      <c r="N414" s="11">
        <v>6464.0816783900882</v>
      </c>
      <c r="O414" s="11">
        <v>6392.1186310460653</v>
      </c>
      <c r="P414" s="11">
        <v>6019.9272672747375</v>
      </c>
      <c r="Q414" s="11">
        <v>5969.1291934624924</v>
      </c>
      <c r="R414" s="11">
        <v>5994.9328528518699</v>
      </c>
      <c r="S414" s="11">
        <v>6068.6927362332381</v>
      </c>
      <c r="T414" s="11">
        <v>6166.9585369345286</v>
      </c>
      <c r="U414" s="11">
        <v>6273.7611174275107</v>
      </c>
      <c r="V414" s="11">
        <v>6384.1741669579269</v>
      </c>
      <c r="W414" s="11">
        <v>6495.6981175602841</v>
      </c>
      <c r="X414" s="11">
        <v>6603.2840629630909</v>
      </c>
    </row>
    <row r="415" spans="1:38" x14ac:dyDescent="0.35">
      <c r="A415" s="8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8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38" x14ac:dyDescent="0.35">
      <c r="A416" s="10" t="s">
        <v>67</v>
      </c>
      <c r="B416" s="11">
        <v>9688</v>
      </c>
      <c r="C416" s="11">
        <v>10535</v>
      </c>
      <c r="D416" s="11">
        <v>12246</v>
      </c>
      <c r="E416" s="11">
        <v>11113</v>
      </c>
      <c r="F416" s="11">
        <v>13513</v>
      </c>
      <c r="G416" s="11">
        <v>13517</v>
      </c>
      <c r="H416" s="11">
        <v>16774</v>
      </c>
      <c r="I416" s="11">
        <v>15126</v>
      </c>
      <c r="J416" s="11">
        <v>15632</v>
      </c>
      <c r="K416" s="11">
        <v>16120</v>
      </c>
      <c r="L416" s="11">
        <v>14014</v>
      </c>
      <c r="M416" s="10" t="s">
        <v>67</v>
      </c>
      <c r="N416" s="11">
        <v>12638.081678390088</v>
      </c>
      <c r="O416" s="11">
        <v>13798.4023977914</v>
      </c>
      <c r="P416" s="11">
        <v>14516.441941359859</v>
      </c>
      <c r="Q416" s="11">
        <v>15122.159003018613</v>
      </c>
      <c r="R416" s="11">
        <v>15610.931190549218</v>
      </c>
      <c r="S416" s="11">
        <v>16036.477987788119</v>
      </c>
      <c r="T416" s="11">
        <v>16430.817532544432</v>
      </c>
      <c r="U416" s="11">
        <v>16806.722171523812</v>
      </c>
      <c r="V416" s="11">
        <v>17172.516417089155</v>
      </c>
      <c r="W416" s="11">
        <v>17532.427883535704</v>
      </c>
      <c r="X416" s="11">
        <v>17886.506526878147</v>
      </c>
    </row>
    <row r="417" spans="1:38" x14ac:dyDescent="0.35">
      <c r="A417" s="8" t="s">
        <v>68</v>
      </c>
      <c r="B417" s="11">
        <v>100</v>
      </c>
      <c r="C417" s="11">
        <v>50</v>
      </c>
      <c r="D417" s="11">
        <v>800</v>
      </c>
      <c r="E417" s="11">
        <v>100</v>
      </c>
      <c r="F417" s="11">
        <v>600</v>
      </c>
      <c r="G417" s="11">
        <v>400</v>
      </c>
      <c r="H417" s="11">
        <v>800</v>
      </c>
      <c r="I417" s="11">
        <v>800</v>
      </c>
      <c r="J417" s="11">
        <v>800</v>
      </c>
      <c r="K417" s="11">
        <v>800</v>
      </c>
      <c r="L417" s="11">
        <v>400</v>
      </c>
      <c r="M417" s="8" t="s">
        <v>68</v>
      </c>
      <c r="N417" s="11">
        <v>400</v>
      </c>
      <c r="O417" s="11">
        <v>400</v>
      </c>
      <c r="P417" s="11">
        <v>400</v>
      </c>
      <c r="Q417" s="11">
        <v>400</v>
      </c>
      <c r="R417" s="11">
        <v>400</v>
      </c>
      <c r="S417" s="11">
        <v>400</v>
      </c>
      <c r="T417" s="11">
        <v>400</v>
      </c>
      <c r="U417" s="11">
        <v>400</v>
      </c>
      <c r="V417" s="11">
        <v>400</v>
      </c>
      <c r="W417" s="11">
        <v>400</v>
      </c>
      <c r="X417" s="11">
        <v>400</v>
      </c>
    </row>
    <row r="418" spans="1:38" x14ac:dyDescent="0.35">
      <c r="A418" s="8" t="s">
        <v>69</v>
      </c>
      <c r="B418" s="11">
        <v>7700</v>
      </c>
      <c r="C418" s="11">
        <v>7800</v>
      </c>
      <c r="D418" s="11">
        <v>8000</v>
      </c>
      <c r="E418" s="11">
        <v>8200</v>
      </c>
      <c r="F418" s="11">
        <v>8400</v>
      </c>
      <c r="G418" s="11">
        <v>8700</v>
      </c>
      <c r="H418" s="11">
        <v>9000</v>
      </c>
      <c r="I418" s="11">
        <v>9400</v>
      </c>
      <c r="J418" s="11">
        <v>9700</v>
      </c>
      <c r="K418" s="11">
        <v>9900</v>
      </c>
      <c r="L418" s="11">
        <v>10000</v>
      </c>
      <c r="M418" s="8" t="s">
        <v>69</v>
      </c>
      <c r="N418" s="11">
        <v>10140.830032021538</v>
      </c>
      <c r="O418" s="11">
        <v>10257.149886291196</v>
      </c>
      <c r="P418" s="11">
        <v>10369.961879044138</v>
      </c>
      <c r="Q418" s="11">
        <v>10561.381329661008</v>
      </c>
      <c r="R418" s="11">
        <v>10747.443814230122</v>
      </c>
      <c r="S418" s="11">
        <v>10928.298223887647</v>
      </c>
      <c r="T418" s="11">
        <v>11106.323021414008</v>
      </c>
      <c r="U418" s="11">
        <v>11280.494403001885</v>
      </c>
      <c r="V418" s="11">
        <v>11451.455427788589</v>
      </c>
      <c r="W418" s="11">
        <v>11619.511343868862</v>
      </c>
      <c r="X418" s="11">
        <v>11783.254570405536</v>
      </c>
    </row>
    <row r="419" spans="1:38" ht="15" thickBot="1" x14ac:dyDescent="0.4">
      <c r="A419" s="26" t="s">
        <v>70</v>
      </c>
      <c r="B419" s="27">
        <v>1888</v>
      </c>
      <c r="C419" s="27">
        <v>2685</v>
      </c>
      <c r="D419" s="27">
        <v>3446</v>
      </c>
      <c r="E419" s="27">
        <v>2813</v>
      </c>
      <c r="F419" s="27">
        <v>4513</v>
      </c>
      <c r="G419" s="27">
        <v>4417</v>
      </c>
      <c r="H419" s="27">
        <v>6974</v>
      </c>
      <c r="I419" s="27">
        <v>4926</v>
      </c>
      <c r="J419" s="27">
        <v>5132</v>
      </c>
      <c r="K419" s="27">
        <v>5420</v>
      </c>
      <c r="L419" s="27">
        <v>3614</v>
      </c>
      <c r="M419" s="26" t="s">
        <v>70</v>
      </c>
      <c r="N419" s="27">
        <v>2097.2516463685492</v>
      </c>
      <c r="O419" s="27">
        <v>3141.252511500204</v>
      </c>
      <c r="P419" s="27">
        <v>3746.4800623157212</v>
      </c>
      <c r="Q419" s="27">
        <v>4160.7776733576038</v>
      </c>
      <c r="R419" s="27">
        <v>4463.4873763190944</v>
      </c>
      <c r="S419" s="27">
        <v>4708.1797639004717</v>
      </c>
      <c r="T419" s="27">
        <v>4924.4945111304251</v>
      </c>
      <c r="U419" s="27">
        <v>5126.2277685219278</v>
      </c>
      <c r="V419" s="27">
        <v>5321.0609893005667</v>
      </c>
      <c r="W419" s="27">
        <v>5512.9165396668423</v>
      </c>
      <c r="X419" s="27">
        <v>5703.2519564726108</v>
      </c>
    </row>
    <row r="422" spans="1:38" ht="20" x14ac:dyDescent="0.4">
      <c r="A422" s="3" t="s">
        <v>90</v>
      </c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3" t="s">
        <v>90</v>
      </c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38" ht="15" thickBot="1" x14ac:dyDescent="0.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38" s="7" customFormat="1" ht="14.25" customHeight="1" x14ac:dyDescent="0.3">
      <c r="A424" s="6"/>
      <c r="B424" s="6" t="s">
        <v>2</v>
      </c>
      <c r="C424" s="6" t="s">
        <v>3</v>
      </c>
      <c r="D424" s="6" t="s">
        <v>4</v>
      </c>
      <c r="E424" s="6" t="s">
        <v>5</v>
      </c>
      <c r="F424" s="6" t="s">
        <v>6</v>
      </c>
      <c r="G424" s="6" t="s">
        <v>7</v>
      </c>
      <c r="H424" s="6" t="s">
        <v>8</v>
      </c>
      <c r="I424" s="6" t="s">
        <v>9</v>
      </c>
      <c r="J424" s="6" t="s">
        <v>10</v>
      </c>
      <c r="K424" s="6" t="s">
        <v>11</v>
      </c>
      <c r="L424" s="6" t="s">
        <v>12</v>
      </c>
      <c r="M424" s="6"/>
      <c r="N424" s="6" t="s">
        <v>13</v>
      </c>
      <c r="O424" s="6" t="s">
        <v>14</v>
      </c>
      <c r="P424" s="6" t="s">
        <v>15</v>
      </c>
      <c r="Q424" s="6" t="s">
        <v>16</v>
      </c>
      <c r="R424" s="6" t="s">
        <v>17</v>
      </c>
      <c r="S424" s="6" t="s">
        <v>18</v>
      </c>
      <c r="T424" s="6" t="s">
        <v>19</v>
      </c>
      <c r="U424" s="6" t="s">
        <v>20</v>
      </c>
      <c r="V424" s="6" t="s">
        <v>21</v>
      </c>
      <c r="W424" s="6" t="s">
        <v>22</v>
      </c>
      <c r="X424" s="6" t="s">
        <v>23</v>
      </c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x14ac:dyDescent="0.3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38" s="7" customFormat="1" ht="14" x14ac:dyDescent="0.3">
      <c r="A426" s="8"/>
      <c r="B426" s="9" t="s">
        <v>58</v>
      </c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8"/>
      <c r="N426" s="9" t="s">
        <v>58</v>
      </c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38" x14ac:dyDescent="0.35">
      <c r="A427" s="10" t="s">
        <v>59</v>
      </c>
      <c r="B427" s="24">
        <v>95</v>
      </c>
      <c r="C427" s="24">
        <v>95</v>
      </c>
      <c r="D427" s="24">
        <v>99</v>
      </c>
      <c r="E427" s="24">
        <v>90</v>
      </c>
      <c r="F427" s="24">
        <v>80</v>
      </c>
      <c r="G427" s="24">
        <v>70</v>
      </c>
      <c r="H427" s="24">
        <v>60</v>
      </c>
      <c r="I427" s="24">
        <v>60</v>
      </c>
      <c r="J427" s="24">
        <v>71</v>
      </c>
      <c r="K427" s="24">
        <v>60</v>
      </c>
      <c r="L427" s="24">
        <v>60</v>
      </c>
      <c r="M427" s="10" t="s">
        <v>59</v>
      </c>
      <c r="N427" s="24">
        <v>60</v>
      </c>
      <c r="O427" s="24">
        <v>60.206051982113365</v>
      </c>
      <c r="P427" s="24">
        <v>60.57024109118003</v>
      </c>
      <c r="Q427" s="24">
        <v>61.029769288883109</v>
      </c>
      <c r="R427" s="24">
        <v>61.530524031470755</v>
      </c>
      <c r="S427" s="24">
        <v>62.04114429855575</v>
      </c>
      <c r="T427" s="24">
        <v>62.561375383823027</v>
      </c>
      <c r="U427" s="24">
        <v>63.074987074397583</v>
      </c>
      <c r="V427" s="24">
        <v>63.580279294827804</v>
      </c>
      <c r="W427" s="24">
        <v>64.073934739969843</v>
      </c>
      <c r="X427" s="24">
        <v>64.568837946186434</v>
      </c>
    </row>
    <row r="428" spans="1:38" s="7" customFormat="1" ht="14" x14ac:dyDescent="0.3">
      <c r="A428" s="8"/>
      <c r="B428" s="17" t="s">
        <v>60</v>
      </c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8"/>
      <c r="N428" s="17" t="s">
        <v>60</v>
      </c>
      <c r="O428" s="17"/>
      <c r="P428" s="17"/>
      <c r="Q428" s="17"/>
      <c r="R428" s="17"/>
      <c r="S428" s="17"/>
      <c r="T428" s="17"/>
      <c r="U428" s="17"/>
      <c r="V428" s="17"/>
      <c r="W428" s="17"/>
      <c r="X428" s="17"/>
    </row>
    <row r="429" spans="1:38" x14ac:dyDescent="0.35">
      <c r="A429" s="10" t="s">
        <v>61</v>
      </c>
      <c r="B429" s="18">
        <v>1.0526315789473684</v>
      </c>
      <c r="C429" s="18">
        <v>1.0526315789473684</v>
      </c>
      <c r="D429" s="18">
        <v>1.6666666666666667</v>
      </c>
      <c r="E429" s="18">
        <v>1.1111111111111112</v>
      </c>
      <c r="F429" s="18">
        <v>1</v>
      </c>
      <c r="G429" s="18">
        <v>1.3</v>
      </c>
      <c r="H429" s="18">
        <v>1</v>
      </c>
      <c r="I429" s="18">
        <v>1</v>
      </c>
      <c r="J429" s="18">
        <v>0.94366197183098588</v>
      </c>
      <c r="K429" s="18">
        <v>1</v>
      </c>
      <c r="L429" s="18">
        <v>1</v>
      </c>
      <c r="M429" s="10" t="s">
        <v>61</v>
      </c>
      <c r="N429" s="18">
        <v>1</v>
      </c>
      <c r="O429" s="18">
        <v>1</v>
      </c>
      <c r="P429" s="18">
        <v>1</v>
      </c>
      <c r="Q429" s="18">
        <v>1</v>
      </c>
      <c r="R429" s="18">
        <v>1</v>
      </c>
      <c r="S429" s="18">
        <v>1</v>
      </c>
      <c r="T429" s="18">
        <v>1</v>
      </c>
      <c r="U429" s="18">
        <v>1</v>
      </c>
      <c r="V429" s="18">
        <v>1</v>
      </c>
      <c r="W429" s="18">
        <v>1</v>
      </c>
      <c r="X429" s="18">
        <v>1</v>
      </c>
    </row>
    <row r="430" spans="1:38" s="7" customFormat="1" ht="14" x14ac:dyDescent="0.3">
      <c r="A430" s="8"/>
      <c r="B430" s="17" t="s">
        <v>62</v>
      </c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8"/>
      <c r="N430" s="17" t="s">
        <v>62</v>
      </c>
      <c r="O430" s="17"/>
      <c r="P430" s="17"/>
      <c r="Q430" s="17"/>
      <c r="R430" s="17"/>
      <c r="S430" s="17"/>
      <c r="T430" s="17"/>
      <c r="U430" s="17"/>
      <c r="V430" s="17"/>
      <c r="W430" s="17"/>
      <c r="X430" s="17"/>
    </row>
    <row r="431" spans="1:38" x14ac:dyDescent="0.35">
      <c r="A431" s="10" t="s">
        <v>63</v>
      </c>
      <c r="B431" s="11">
        <v>3740</v>
      </c>
      <c r="C431" s="11">
        <v>3782</v>
      </c>
      <c r="D431" s="11">
        <v>3786</v>
      </c>
      <c r="E431" s="11">
        <v>4218</v>
      </c>
      <c r="F431" s="11">
        <v>4360</v>
      </c>
      <c r="G431" s="11">
        <v>4135</v>
      </c>
      <c r="H431" s="11">
        <v>4270</v>
      </c>
      <c r="I431" s="11">
        <v>4832</v>
      </c>
      <c r="J431" s="11">
        <v>5029</v>
      </c>
      <c r="K431" s="11">
        <v>4519</v>
      </c>
      <c r="L431" s="11">
        <v>5198</v>
      </c>
      <c r="M431" s="10" t="s">
        <v>63</v>
      </c>
      <c r="N431" s="11">
        <v>5067.1850027590272</v>
      </c>
      <c r="O431" s="11">
        <v>5202.5409984673088</v>
      </c>
      <c r="P431" s="11">
        <v>5303.1016902046513</v>
      </c>
      <c r="Q431" s="11">
        <v>5410.5419276317398</v>
      </c>
      <c r="R431" s="11">
        <v>5525.3626311388962</v>
      </c>
      <c r="S431" s="11">
        <v>5641.0524106880976</v>
      </c>
      <c r="T431" s="11">
        <v>5764.9750344025888</v>
      </c>
      <c r="U431" s="11">
        <v>5895.7788652680119</v>
      </c>
      <c r="V431" s="11">
        <v>6042.5610552967119</v>
      </c>
      <c r="W431" s="11">
        <v>6203.8184888899468</v>
      </c>
      <c r="X431" s="11">
        <v>6368.4496982293776</v>
      </c>
    </row>
    <row r="432" spans="1:38" x14ac:dyDescent="0.35">
      <c r="A432" s="8" t="s">
        <v>64</v>
      </c>
      <c r="B432" s="25">
        <v>100</v>
      </c>
      <c r="C432" s="25">
        <v>100</v>
      </c>
      <c r="D432" s="25">
        <v>165</v>
      </c>
      <c r="E432" s="25">
        <v>100</v>
      </c>
      <c r="F432" s="25">
        <v>80</v>
      </c>
      <c r="G432" s="25">
        <v>91</v>
      </c>
      <c r="H432" s="25">
        <v>60</v>
      </c>
      <c r="I432" s="25">
        <v>60</v>
      </c>
      <c r="J432" s="25">
        <v>67</v>
      </c>
      <c r="K432" s="25">
        <v>60</v>
      </c>
      <c r="L432" s="25">
        <v>60</v>
      </c>
      <c r="M432" s="8" t="s">
        <v>64</v>
      </c>
      <c r="N432" s="25">
        <v>60</v>
      </c>
      <c r="O432" s="25">
        <v>60.206051982113365</v>
      </c>
      <c r="P432" s="25">
        <v>60.57024109118003</v>
      </c>
      <c r="Q432" s="25">
        <v>61.029769288883109</v>
      </c>
      <c r="R432" s="25">
        <v>61.530524031470755</v>
      </c>
      <c r="S432" s="25">
        <v>62.04114429855575</v>
      </c>
      <c r="T432" s="25">
        <v>62.561375383823027</v>
      </c>
      <c r="U432" s="25">
        <v>63.074987074397583</v>
      </c>
      <c r="V432" s="25">
        <v>63.580279294827804</v>
      </c>
      <c r="W432" s="25">
        <v>64.073934739969843</v>
      </c>
      <c r="X432" s="25">
        <v>64.568837946186434</v>
      </c>
    </row>
    <row r="433" spans="1:38" x14ac:dyDescent="0.35">
      <c r="A433" s="8" t="s">
        <v>65</v>
      </c>
      <c r="B433" s="11">
        <v>200</v>
      </c>
      <c r="C433" s="11">
        <v>200</v>
      </c>
      <c r="D433" s="11">
        <v>200</v>
      </c>
      <c r="E433" s="11">
        <v>200</v>
      </c>
      <c r="F433" s="11">
        <v>200</v>
      </c>
      <c r="G433" s="11">
        <v>200</v>
      </c>
      <c r="H433" s="11">
        <v>200</v>
      </c>
      <c r="I433" s="11">
        <v>200</v>
      </c>
      <c r="J433" s="11">
        <v>200</v>
      </c>
      <c r="K433" s="11">
        <v>200</v>
      </c>
      <c r="L433" s="11">
        <v>200</v>
      </c>
      <c r="M433" s="8" t="s">
        <v>65</v>
      </c>
      <c r="N433" s="11">
        <v>298</v>
      </c>
      <c r="O433" s="11">
        <v>300.31293995655568</v>
      </c>
      <c r="P433" s="11">
        <v>308.33497921302018</v>
      </c>
      <c r="Q433" s="11">
        <v>314.29483206292855</v>
      </c>
      <c r="R433" s="11">
        <v>320.66240963386605</v>
      </c>
      <c r="S433" s="11">
        <v>327.46739958772389</v>
      </c>
      <c r="T433" s="11">
        <v>334.32389640014128</v>
      </c>
      <c r="U433" s="11">
        <v>341.66832282912804</v>
      </c>
      <c r="V433" s="11">
        <v>349.42057244768091</v>
      </c>
      <c r="W433" s="11">
        <v>358.11979913799894</v>
      </c>
      <c r="X433" s="11">
        <v>367.6769189088115</v>
      </c>
    </row>
    <row r="434" spans="1:38" x14ac:dyDescent="0.35">
      <c r="A434" s="8" t="s">
        <v>66</v>
      </c>
      <c r="B434" s="11">
        <v>3440</v>
      </c>
      <c r="C434" s="11">
        <v>3482</v>
      </c>
      <c r="D434" s="11">
        <v>3421</v>
      </c>
      <c r="E434" s="11">
        <v>3918</v>
      </c>
      <c r="F434" s="11">
        <v>4080</v>
      </c>
      <c r="G434" s="11">
        <v>3844</v>
      </c>
      <c r="H434" s="11">
        <v>4010</v>
      </c>
      <c r="I434" s="11">
        <v>4572</v>
      </c>
      <c r="J434" s="11">
        <v>4762</v>
      </c>
      <c r="K434" s="11">
        <v>4259</v>
      </c>
      <c r="L434" s="11">
        <v>4938</v>
      </c>
      <c r="M434" s="8" t="s">
        <v>66</v>
      </c>
      <c r="N434" s="11">
        <v>4709.1850027590272</v>
      </c>
      <c r="O434" s="11">
        <v>4842.0220065286394</v>
      </c>
      <c r="P434" s="11">
        <v>4934.1964699004511</v>
      </c>
      <c r="Q434" s="11">
        <v>5035.2173262799279</v>
      </c>
      <c r="R434" s="11">
        <v>5143.1696974735596</v>
      </c>
      <c r="S434" s="11">
        <v>5251.5438668018178</v>
      </c>
      <c r="T434" s="11">
        <v>5368.0897626186243</v>
      </c>
      <c r="U434" s="11">
        <v>5491.0355553644868</v>
      </c>
      <c r="V434" s="11">
        <v>5629.5602035542033</v>
      </c>
      <c r="W434" s="11">
        <v>5781.6247550119779</v>
      </c>
      <c r="X434" s="11">
        <v>5936.2039413743796</v>
      </c>
    </row>
    <row r="435" spans="1:38" x14ac:dyDescent="0.35">
      <c r="A435" s="8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8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38" x14ac:dyDescent="0.35">
      <c r="A436" s="10" t="s">
        <v>67</v>
      </c>
      <c r="B436" s="11">
        <v>3740</v>
      </c>
      <c r="C436" s="11">
        <v>3782</v>
      </c>
      <c r="D436" s="11">
        <v>3786</v>
      </c>
      <c r="E436" s="11">
        <v>4218</v>
      </c>
      <c r="F436" s="11">
        <v>4360</v>
      </c>
      <c r="G436" s="11">
        <v>4135</v>
      </c>
      <c r="H436" s="11">
        <v>4270</v>
      </c>
      <c r="I436" s="11">
        <v>4832</v>
      </c>
      <c r="J436" s="11">
        <v>5029</v>
      </c>
      <c r="K436" s="11">
        <v>4519</v>
      </c>
      <c r="L436" s="11">
        <v>5198</v>
      </c>
      <c r="M436" s="10" t="s">
        <v>67</v>
      </c>
      <c r="N436" s="11">
        <v>5067.1850027590272</v>
      </c>
      <c r="O436" s="11">
        <v>5202.5409984673088</v>
      </c>
      <c r="P436" s="11">
        <v>5303.1016902046513</v>
      </c>
      <c r="Q436" s="11">
        <v>5410.5419276317398</v>
      </c>
      <c r="R436" s="11">
        <v>5525.3626311388962</v>
      </c>
      <c r="S436" s="11">
        <v>5641.0524106880976</v>
      </c>
      <c r="T436" s="11">
        <v>5764.9750344025888</v>
      </c>
      <c r="U436" s="11">
        <v>5895.7788652680129</v>
      </c>
      <c r="V436" s="11">
        <v>6042.5610552967119</v>
      </c>
      <c r="W436" s="11">
        <v>6203.8184888899468</v>
      </c>
      <c r="X436" s="11">
        <v>6368.4496982293776</v>
      </c>
    </row>
    <row r="437" spans="1:38" x14ac:dyDescent="0.35">
      <c r="A437" s="8" t="s">
        <v>68</v>
      </c>
      <c r="B437" s="11">
        <v>50</v>
      </c>
      <c r="C437" s="11">
        <v>50</v>
      </c>
      <c r="D437" s="11">
        <v>50</v>
      </c>
      <c r="E437" s="11">
        <v>100</v>
      </c>
      <c r="F437" s="11">
        <v>50</v>
      </c>
      <c r="G437" s="11">
        <v>50</v>
      </c>
      <c r="H437" s="11">
        <v>50</v>
      </c>
      <c r="I437" s="11">
        <v>50</v>
      </c>
      <c r="J437" s="11">
        <v>50</v>
      </c>
      <c r="K437" s="11">
        <v>50</v>
      </c>
      <c r="L437" s="11">
        <v>50</v>
      </c>
      <c r="M437" s="8" t="s">
        <v>68</v>
      </c>
      <c r="N437" s="11">
        <v>50</v>
      </c>
      <c r="O437" s="11">
        <v>50</v>
      </c>
      <c r="P437" s="11">
        <v>50</v>
      </c>
      <c r="Q437" s="11">
        <v>50</v>
      </c>
      <c r="R437" s="11">
        <v>50</v>
      </c>
      <c r="S437" s="11">
        <v>50</v>
      </c>
      <c r="T437" s="11">
        <v>50</v>
      </c>
      <c r="U437" s="11">
        <v>50</v>
      </c>
      <c r="V437" s="11">
        <v>50</v>
      </c>
      <c r="W437" s="11">
        <v>50</v>
      </c>
      <c r="X437" s="11">
        <v>50</v>
      </c>
    </row>
    <row r="438" spans="1:38" x14ac:dyDescent="0.35">
      <c r="A438" s="8" t="s">
        <v>69</v>
      </c>
      <c r="B438" s="11">
        <v>3490</v>
      </c>
      <c r="C438" s="11">
        <v>3532</v>
      </c>
      <c r="D438" s="11">
        <v>3536</v>
      </c>
      <c r="E438" s="11">
        <v>3918</v>
      </c>
      <c r="F438" s="11">
        <v>4110</v>
      </c>
      <c r="G438" s="11">
        <v>3885</v>
      </c>
      <c r="H438" s="11">
        <v>4020</v>
      </c>
      <c r="I438" s="11">
        <v>4582</v>
      </c>
      <c r="J438" s="11">
        <v>4779</v>
      </c>
      <c r="K438" s="11">
        <v>4269</v>
      </c>
      <c r="L438" s="11">
        <v>4850</v>
      </c>
      <c r="M438" s="8" t="s">
        <v>69</v>
      </c>
      <c r="N438" s="11">
        <v>4716.8720628024712</v>
      </c>
      <c r="O438" s="11">
        <v>4844.2060192542885</v>
      </c>
      <c r="P438" s="11">
        <v>4938.8068581417228</v>
      </c>
      <c r="Q438" s="11">
        <v>5039.8795179978733</v>
      </c>
      <c r="R438" s="11">
        <v>5147.8952315511724</v>
      </c>
      <c r="S438" s="11">
        <v>5256.7285142879564</v>
      </c>
      <c r="T438" s="11">
        <v>5373.3067115734611</v>
      </c>
      <c r="U438" s="11">
        <v>5496.3582928203323</v>
      </c>
      <c r="V438" s="11">
        <v>5634.4412561587133</v>
      </c>
      <c r="W438" s="11">
        <v>5786.141569981135</v>
      </c>
      <c r="X438" s="11">
        <v>5941.0157085883138</v>
      </c>
    </row>
    <row r="439" spans="1:38" ht="15" thickBot="1" x14ac:dyDescent="0.4">
      <c r="A439" s="26" t="s">
        <v>70</v>
      </c>
      <c r="B439" s="27">
        <v>200</v>
      </c>
      <c r="C439" s="27">
        <v>200</v>
      </c>
      <c r="D439" s="27">
        <v>200</v>
      </c>
      <c r="E439" s="27">
        <v>200</v>
      </c>
      <c r="F439" s="27">
        <v>200</v>
      </c>
      <c r="G439" s="27">
        <v>200</v>
      </c>
      <c r="H439" s="27">
        <v>200</v>
      </c>
      <c r="I439" s="27">
        <v>200</v>
      </c>
      <c r="J439" s="27">
        <v>200</v>
      </c>
      <c r="K439" s="27">
        <v>200</v>
      </c>
      <c r="L439" s="27">
        <v>298</v>
      </c>
      <c r="M439" s="26" t="s">
        <v>70</v>
      </c>
      <c r="N439" s="27">
        <v>300.31293995655568</v>
      </c>
      <c r="O439" s="27">
        <v>308.33497921302018</v>
      </c>
      <c r="P439" s="27">
        <v>314.29483206292855</v>
      </c>
      <c r="Q439" s="27">
        <v>320.66240963386605</v>
      </c>
      <c r="R439" s="27">
        <v>327.46739958772389</v>
      </c>
      <c r="S439" s="27">
        <v>334.32389640014128</v>
      </c>
      <c r="T439" s="27">
        <v>341.66832282912804</v>
      </c>
      <c r="U439" s="27">
        <v>349.42057244768091</v>
      </c>
      <c r="V439" s="27">
        <v>358.11979913799894</v>
      </c>
      <c r="W439" s="27">
        <v>367.6769189088115</v>
      </c>
      <c r="X439" s="27">
        <v>377.43398964106376</v>
      </c>
    </row>
    <row r="442" spans="1:38" ht="20" x14ac:dyDescent="0.4">
      <c r="A442" s="3" t="s">
        <v>91</v>
      </c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3" t="s">
        <v>91</v>
      </c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38" ht="15" thickBot="1" x14ac:dyDescent="0.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38" s="7" customFormat="1" ht="14.25" customHeight="1" x14ac:dyDescent="0.3">
      <c r="A444" s="6"/>
      <c r="B444" s="6" t="s">
        <v>2</v>
      </c>
      <c r="C444" s="6" t="s">
        <v>3</v>
      </c>
      <c r="D444" s="6" t="s">
        <v>4</v>
      </c>
      <c r="E444" s="6" t="s">
        <v>5</v>
      </c>
      <c r="F444" s="6" t="s">
        <v>6</v>
      </c>
      <c r="G444" s="6" t="s">
        <v>7</v>
      </c>
      <c r="H444" s="6" t="s">
        <v>8</v>
      </c>
      <c r="I444" s="6" t="s">
        <v>9</v>
      </c>
      <c r="J444" s="6" t="s">
        <v>10</v>
      </c>
      <c r="K444" s="6" t="s">
        <v>11</v>
      </c>
      <c r="L444" s="6" t="s">
        <v>12</v>
      </c>
      <c r="M444" s="6"/>
      <c r="N444" s="6" t="s">
        <v>13</v>
      </c>
      <c r="O444" s="6" t="s">
        <v>14</v>
      </c>
      <c r="P444" s="6" t="s">
        <v>15</v>
      </c>
      <c r="Q444" s="6" t="s">
        <v>16</v>
      </c>
      <c r="R444" s="6" t="s">
        <v>17</v>
      </c>
      <c r="S444" s="6" t="s">
        <v>18</v>
      </c>
      <c r="T444" s="6" t="s">
        <v>19</v>
      </c>
      <c r="U444" s="6" t="s">
        <v>20</v>
      </c>
      <c r="V444" s="6" t="s">
        <v>21</v>
      </c>
      <c r="W444" s="6" t="s">
        <v>22</v>
      </c>
      <c r="X444" s="6" t="s">
        <v>23</v>
      </c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x14ac:dyDescent="0.3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38" s="7" customFormat="1" ht="14" x14ac:dyDescent="0.3">
      <c r="A446" s="8"/>
      <c r="B446" s="9" t="s">
        <v>58</v>
      </c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8"/>
      <c r="N446" s="9" t="s">
        <v>58</v>
      </c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38" x14ac:dyDescent="0.35">
      <c r="A447" s="10" t="s">
        <v>59</v>
      </c>
      <c r="B447" s="24">
        <v>9046</v>
      </c>
      <c r="C447" s="24">
        <v>9132</v>
      </c>
      <c r="D447" s="24">
        <v>8901</v>
      </c>
      <c r="E447" s="24">
        <v>8650</v>
      </c>
      <c r="F447" s="24">
        <v>8660</v>
      </c>
      <c r="G447" s="24">
        <v>9199</v>
      </c>
      <c r="H447" s="24">
        <v>9204</v>
      </c>
      <c r="I447" s="24">
        <v>9224</v>
      </c>
      <c r="J447" s="24">
        <v>9050</v>
      </c>
      <c r="K447" s="24">
        <v>8800</v>
      </c>
      <c r="L447" s="24">
        <v>8798</v>
      </c>
      <c r="M447" s="10" t="s">
        <v>59</v>
      </c>
      <c r="N447" s="24">
        <v>9130</v>
      </c>
      <c r="O447" s="24">
        <v>9062.4444691686058</v>
      </c>
      <c r="P447" s="24">
        <v>9085.2702121669099</v>
      </c>
      <c r="Q447" s="24">
        <v>9080.6951648653103</v>
      </c>
      <c r="R447" s="24">
        <v>9046.1635089700121</v>
      </c>
      <c r="S447" s="24">
        <v>9005.3625395527397</v>
      </c>
      <c r="T447" s="24">
        <v>9065.0509884308703</v>
      </c>
      <c r="U447" s="24">
        <v>9068.7218387902085</v>
      </c>
      <c r="V447" s="24">
        <v>9074.8028139389662</v>
      </c>
      <c r="W447" s="24">
        <v>9085.5815901274673</v>
      </c>
      <c r="X447" s="24">
        <v>9102.3195563118552</v>
      </c>
    </row>
    <row r="448" spans="1:38" s="7" customFormat="1" ht="14" x14ac:dyDescent="0.3">
      <c r="A448" s="8"/>
      <c r="B448" s="17" t="s">
        <v>60</v>
      </c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8"/>
      <c r="N448" s="17" t="s">
        <v>60</v>
      </c>
      <c r="O448" s="17"/>
      <c r="P448" s="17"/>
      <c r="Q448" s="17"/>
      <c r="R448" s="17"/>
      <c r="S448" s="17"/>
      <c r="T448" s="17"/>
      <c r="U448" s="17"/>
      <c r="V448" s="17"/>
      <c r="W448" s="17"/>
      <c r="X448" s="17"/>
    </row>
    <row r="449" spans="1:24" x14ac:dyDescent="0.35">
      <c r="A449" s="10" t="s">
        <v>61</v>
      </c>
      <c r="B449" s="18">
        <v>2.6567543665708602</v>
      </c>
      <c r="C449" s="18">
        <v>2.5526719229084538</v>
      </c>
      <c r="D449" s="18">
        <v>2.8327154252331197</v>
      </c>
      <c r="E449" s="18">
        <v>2.7136416184971099</v>
      </c>
      <c r="F449" s="18">
        <v>2.7957274826789837</v>
      </c>
      <c r="G449" s="18">
        <v>2.8241113164474401</v>
      </c>
      <c r="H449" s="18">
        <v>2.7255541069100393</v>
      </c>
      <c r="I449" s="18">
        <v>2.7789462272333045</v>
      </c>
      <c r="J449" s="18">
        <v>2.9392265193370166</v>
      </c>
      <c r="K449" s="18">
        <v>2.8522727272727271</v>
      </c>
      <c r="L449" s="18">
        <v>2.7619913616731075</v>
      </c>
      <c r="M449" s="10" t="s">
        <v>61</v>
      </c>
      <c r="N449" s="18">
        <v>2.8148959474260677</v>
      </c>
      <c r="O449" s="18">
        <v>3.0869450000000001</v>
      </c>
      <c r="P449" s="18">
        <v>3.126646</v>
      </c>
      <c r="Q449" s="18">
        <v>3.166347</v>
      </c>
      <c r="R449" s="18">
        <v>3.206048</v>
      </c>
      <c r="S449" s="18">
        <v>3.245749</v>
      </c>
      <c r="T449" s="18">
        <v>3.28545</v>
      </c>
      <c r="U449" s="18">
        <v>3.325151</v>
      </c>
      <c r="V449" s="18">
        <v>3.364852</v>
      </c>
      <c r="W449" s="18">
        <v>3.4045529999999999</v>
      </c>
      <c r="X449" s="18">
        <v>3.4442539999999999</v>
      </c>
    </row>
    <row r="450" spans="1:24" s="7" customFormat="1" ht="14" x14ac:dyDescent="0.3">
      <c r="A450" s="8"/>
      <c r="B450" s="17" t="s">
        <v>62</v>
      </c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8"/>
      <c r="N450" s="17" t="s">
        <v>62</v>
      </c>
      <c r="O450" s="17"/>
      <c r="P450" s="17"/>
      <c r="Q450" s="17"/>
      <c r="R450" s="17"/>
      <c r="S450" s="17"/>
      <c r="T450" s="17"/>
      <c r="U450" s="17"/>
      <c r="V450" s="17"/>
      <c r="W450" s="17"/>
      <c r="X450" s="17"/>
    </row>
    <row r="451" spans="1:24" x14ac:dyDescent="0.35">
      <c r="A451" s="10" t="s">
        <v>63</v>
      </c>
      <c r="B451" s="11">
        <v>26719</v>
      </c>
      <c r="C451" s="11">
        <v>26900</v>
      </c>
      <c r="D451" s="11">
        <v>27826</v>
      </c>
      <c r="E451" s="11">
        <v>27174</v>
      </c>
      <c r="F451" s="11">
        <v>26655</v>
      </c>
      <c r="G451" s="11">
        <v>28170</v>
      </c>
      <c r="H451" s="11">
        <v>28796</v>
      </c>
      <c r="I451" s="11">
        <v>29448</v>
      </c>
      <c r="J451" s="11">
        <v>30950</v>
      </c>
      <c r="K451" s="11">
        <v>29846</v>
      </c>
      <c r="L451" s="11">
        <v>26883</v>
      </c>
      <c r="M451" s="10" t="s">
        <v>63</v>
      </c>
      <c r="N451" s="11">
        <v>26992</v>
      </c>
      <c r="O451" s="11">
        <v>30422.457543889974</v>
      </c>
      <c r="P451" s="11">
        <v>31145.158433735298</v>
      </c>
      <c r="Q451" s="11">
        <v>31629.861351397503</v>
      </c>
      <c r="R451" s="11">
        <v>32031.629268458761</v>
      </c>
      <c r="S451" s="11">
        <v>32412.177948497243</v>
      </c>
      <c r="T451" s="11">
        <v>33118.952980863818</v>
      </c>
      <c r="U451" s="11">
        <v>33651.415476730253</v>
      </c>
      <c r="V451" s="11">
        <v>34191.106408489388</v>
      </c>
      <c r="W451" s="11">
        <v>34740.681213265685</v>
      </c>
      <c r="X451" s="11">
        <v>35301.83640573897</v>
      </c>
    </row>
    <row r="452" spans="1:24" x14ac:dyDescent="0.35">
      <c r="A452" s="8" t="s">
        <v>64</v>
      </c>
      <c r="B452" s="25">
        <v>24033</v>
      </c>
      <c r="C452" s="25">
        <v>23311</v>
      </c>
      <c r="D452" s="25">
        <v>25214</v>
      </c>
      <c r="E452" s="25">
        <v>23473</v>
      </c>
      <c r="F452" s="25">
        <v>24211</v>
      </c>
      <c r="G452" s="25">
        <v>25979</v>
      </c>
      <c r="H452" s="25">
        <v>25086</v>
      </c>
      <c r="I452" s="25">
        <v>25633</v>
      </c>
      <c r="J452" s="25">
        <v>26600</v>
      </c>
      <c r="K452" s="25">
        <v>25100</v>
      </c>
      <c r="L452" s="25">
        <v>24300</v>
      </c>
      <c r="M452" s="8" t="s">
        <v>64</v>
      </c>
      <c r="N452" s="25">
        <v>25700</v>
      </c>
      <c r="O452" s="25">
        <v>27975.267641877683</v>
      </c>
      <c r="P452" s="25">
        <v>28406.42376779082</v>
      </c>
      <c r="Q452" s="25">
        <v>28752.631893185782</v>
      </c>
      <c r="R452" s="25">
        <v>29002.43442560629</v>
      </c>
      <c r="S452" s="25">
        <v>29229.146457390765</v>
      </c>
      <c r="T452" s="25">
        <v>29782.771769940202</v>
      </c>
      <c r="U452" s="25">
        <v>30154.869490975099</v>
      </c>
      <c r="V452" s="25">
        <v>30535.368398088158</v>
      </c>
      <c r="W452" s="25">
        <v>30932.344059413237</v>
      </c>
      <c r="X452" s="25">
        <v>31350.700541105332</v>
      </c>
    </row>
    <row r="453" spans="1:24" x14ac:dyDescent="0.35">
      <c r="A453" s="8" t="s">
        <v>65</v>
      </c>
      <c r="B453" s="11">
        <v>2686</v>
      </c>
      <c r="C453" s="11">
        <v>3589</v>
      </c>
      <c r="D453" s="11">
        <v>2612</v>
      </c>
      <c r="E453" s="11">
        <v>3701</v>
      </c>
      <c r="F453" s="11">
        <v>2444</v>
      </c>
      <c r="G453" s="11">
        <v>2191</v>
      </c>
      <c r="H453" s="11">
        <v>3710</v>
      </c>
      <c r="I453" s="11">
        <v>3815</v>
      </c>
      <c r="J453" s="11">
        <v>4350</v>
      </c>
      <c r="K453" s="11">
        <v>4746</v>
      </c>
      <c r="L453" s="11">
        <v>2583</v>
      </c>
      <c r="M453" s="8" t="s">
        <v>65</v>
      </c>
      <c r="N453" s="11">
        <v>1292</v>
      </c>
      <c r="O453" s="11">
        <v>2447.1899020122901</v>
      </c>
      <c r="P453" s="11">
        <v>2738.7346659444775</v>
      </c>
      <c r="Q453" s="11">
        <v>2877.2294582117202</v>
      </c>
      <c r="R453" s="11">
        <v>3029.1948428524706</v>
      </c>
      <c r="S453" s="11">
        <v>3183.0314911064788</v>
      </c>
      <c r="T453" s="11">
        <v>3336.1812109236193</v>
      </c>
      <c r="U453" s="11">
        <v>3496.5459857551568</v>
      </c>
      <c r="V453" s="11">
        <v>3655.7380104012295</v>
      </c>
      <c r="W453" s="11">
        <v>3808.3371538524511</v>
      </c>
      <c r="X453" s="11">
        <v>3951.1358646336353</v>
      </c>
    </row>
    <row r="454" spans="1:24" x14ac:dyDescent="0.35">
      <c r="A454" s="8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8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x14ac:dyDescent="0.35">
      <c r="A455" s="10" t="s">
        <v>67</v>
      </c>
      <c r="B455" s="11">
        <v>26589</v>
      </c>
      <c r="C455" s="11">
        <v>25612</v>
      </c>
      <c r="D455" s="11">
        <v>26801</v>
      </c>
      <c r="E455" s="11">
        <v>26344</v>
      </c>
      <c r="F455" s="11">
        <v>26291</v>
      </c>
      <c r="G455" s="11">
        <v>28210</v>
      </c>
      <c r="H455" s="11">
        <v>28215</v>
      </c>
      <c r="I455" s="11">
        <v>28850</v>
      </c>
      <c r="J455" s="11">
        <v>29746</v>
      </c>
      <c r="K455" s="11">
        <v>27883</v>
      </c>
      <c r="L455" s="11">
        <v>26492</v>
      </c>
      <c r="M455" s="10" t="s">
        <v>67</v>
      </c>
      <c r="N455" s="11">
        <v>29156.18882211858</v>
      </c>
      <c r="O455" s="11">
        <v>29820.530863644224</v>
      </c>
      <c r="P455" s="11">
        <v>30130.205153473176</v>
      </c>
      <c r="Q455" s="11">
        <v>30723.006972045328</v>
      </c>
      <c r="R455" s="11">
        <v>31319.268207816818</v>
      </c>
      <c r="S455" s="11">
        <v>31904.120926276679</v>
      </c>
      <c r="T455" s="11">
        <v>32498.173144566572</v>
      </c>
      <c r="U455" s="11">
        <v>33078.500455099856</v>
      </c>
      <c r="V455" s="11">
        <v>33636.110974620118</v>
      </c>
      <c r="W455" s="11">
        <v>34168.279602862611</v>
      </c>
      <c r="X455" s="11">
        <v>34678.495565397912</v>
      </c>
    </row>
    <row r="456" spans="1:24" x14ac:dyDescent="0.35">
      <c r="A456" s="8" t="s">
        <v>68</v>
      </c>
      <c r="B456" s="11">
        <v>400</v>
      </c>
      <c r="C456" s="11">
        <v>400</v>
      </c>
      <c r="D456" s="11">
        <v>400</v>
      </c>
      <c r="E456" s="11">
        <v>600</v>
      </c>
      <c r="F456" s="11">
        <v>600</v>
      </c>
      <c r="G456" s="11">
        <v>1000</v>
      </c>
      <c r="H456" s="11">
        <v>800</v>
      </c>
      <c r="I456" s="11">
        <v>800</v>
      </c>
      <c r="J456" s="11">
        <v>1000</v>
      </c>
      <c r="K456" s="11">
        <v>1200</v>
      </c>
      <c r="L456" s="11">
        <v>1000</v>
      </c>
      <c r="M456" s="8" t="s">
        <v>68</v>
      </c>
      <c r="N456" s="11">
        <v>1000</v>
      </c>
      <c r="O456" s="11">
        <v>1000</v>
      </c>
      <c r="P456" s="11">
        <v>1000</v>
      </c>
      <c r="Q456" s="11">
        <v>1000</v>
      </c>
      <c r="R456" s="11">
        <v>1000</v>
      </c>
      <c r="S456" s="11">
        <v>1000</v>
      </c>
      <c r="T456" s="11">
        <v>1000</v>
      </c>
      <c r="U456" s="11">
        <v>1000</v>
      </c>
      <c r="V456" s="11">
        <v>1000</v>
      </c>
      <c r="W456" s="11">
        <v>1000</v>
      </c>
      <c r="X456" s="11">
        <v>1000</v>
      </c>
    </row>
    <row r="457" spans="1:24" x14ac:dyDescent="0.35">
      <c r="A457" s="8" t="s">
        <v>69</v>
      </c>
      <c r="B457" s="11">
        <v>22600</v>
      </c>
      <c r="C457" s="11">
        <v>22600</v>
      </c>
      <c r="D457" s="11">
        <v>22700</v>
      </c>
      <c r="E457" s="11">
        <v>23300</v>
      </c>
      <c r="F457" s="11">
        <v>23500</v>
      </c>
      <c r="G457" s="11">
        <v>23500</v>
      </c>
      <c r="H457" s="11">
        <v>23600</v>
      </c>
      <c r="I457" s="11">
        <v>23700</v>
      </c>
      <c r="J457" s="11">
        <v>24000</v>
      </c>
      <c r="K457" s="11">
        <v>24100</v>
      </c>
      <c r="L457" s="11">
        <v>24200</v>
      </c>
      <c r="M457" s="8" t="s">
        <v>69</v>
      </c>
      <c r="N457" s="11">
        <v>25708.998920106289</v>
      </c>
      <c r="O457" s="11">
        <v>26081.796197699747</v>
      </c>
      <c r="P457" s="11">
        <v>26252.975695261455</v>
      </c>
      <c r="Q457" s="11">
        <v>26693.812129192858</v>
      </c>
      <c r="R457" s="11">
        <v>27136.23671671034</v>
      </c>
      <c r="S457" s="11">
        <v>27567.939715353059</v>
      </c>
      <c r="T457" s="11">
        <v>28001.627158811414</v>
      </c>
      <c r="U457" s="11">
        <v>28422.762444698626</v>
      </c>
      <c r="V457" s="11">
        <v>28827.773820767667</v>
      </c>
      <c r="W457" s="11">
        <v>29217.143738228973</v>
      </c>
      <c r="X457" s="11">
        <v>29593.530678135743</v>
      </c>
    </row>
    <row r="458" spans="1:24" x14ac:dyDescent="0.35">
      <c r="A458" s="21" t="s">
        <v>70</v>
      </c>
      <c r="B458" s="28">
        <v>3589</v>
      </c>
      <c r="C458" s="28">
        <v>2612</v>
      </c>
      <c r="D458" s="28">
        <v>3701</v>
      </c>
      <c r="E458" s="28">
        <v>2444</v>
      </c>
      <c r="F458" s="28">
        <v>2191</v>
      </c>
      <c r="G458" s="28">
        <v>3710</v>
      </c>
      <c r="H458" s="28">
        <v>3815</v>
      </c>
      <c r="I458" s="28">
        <v>4350</v>
      </c>
      <c r="J458" s="28">
        <v>4746</v>
      </c>
      <c r="K458" s="28">
        <v>2583</v>
      </c>
      <c r="L458" s="28">
        <v>1292</v>
      </c>
      <c r="M458" s="21" t="s">
        <v>70</v>
      </c>
      <c r="N458" s="28">
        <v>2447.1899020122901</v>
      </c>
      <c r="O458" s="28">
        <v>2738.7346659444775</v>
      </c>
      <c r="P458" s="28">
        <v>2877.2294582117202</v>
      </c>
      <c r="Q458" s="28">
        <v>3029.1948428524706</v>
      </c>
      <c r="R458" s="28">
        <v>3183.0314911064788</v>
      </c>
      <c r="S458" s="28">
        <v>3336.1812109236193</v>
      </c>
      <c r="T458" s="28">
        <v>3496.5459857551568</v>
      </c>
      <c r="U458" s="28">
        <v>3655.7380104012295</v>
      </c>
      <c r="V458" s="28">
        <v>3808.3371538524511</v>
      </c>
      <c r="W458" s="28">
        <v>3951.1358646336353</v>
      </c>
      <c r="X458" s="28">
        <v>4084.9648872621688</v>
      </c>
    </row>
    <row r="459" spans="1:24" x14ac:dyDescent="0.35">
      <c r="A459" s="21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1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x14ac:dyDescent="0.35">
      <c r="A460" s="10" t="s">
        <v>71</v>
      </c>
      <c r="B460" s="11">
        <v>130</v>
      </c>
      <c r="C460" s="11">
        <v>1288</v>
      </c>
      <c r="D460" s="11">
        <v>1025</v>
      </c>
      <c r="E460" s="11">
        <v>830</v>
      </c>
      <c r="F460" s="11">
        <v>364</v>
      </c>
      <c r="G460" s="11">
        <v>-40</v>
      </c>
      <c r="H460" s="11">
        <v>581</v>
      </c>
      <c r="I460" s="11">
        <v>598</v>
      </c>
      <c r="J460" s="11">
        <v>1204</v>
      </c>
      <c r="K460" s="11">
        <v>1963</v>
      </c>
      <c r="L460" s="11">
        <v>391</v>
      </c>
      <c r="M460" s="10" t="s">
        <v>71</v>
      </c>
      <c r="N460" s="11">
        <v>-2164.1888221185791</v>
      </c>
      <c r="O460" s="11">
        <v>601.92668024574959</v>
      </c>
      <c r="P460" s="11">
        <v>1014.9532802621225</v>
      </c>
      <c r="Q460" s="11">
        <v>906.85437935217442</v>
      </c>
      <c r="R460" s="11">
        <v>712.36106064194155</v>
      </c>
      <c r="S460" s="11">
        <v>508.0570222205647</v>
      </c>
      <c r="T460" s="11">
        <v>620.77983629724713</v>
      </c>
      <c r="U460" s="11">
        <v>572.9150216303974</v>
      </c>
      <c r="V460" s="11">
        <v>554.99543386927007</v>
      </c>
      <c r="W460" s="11">
        <v>572.40161040307657</v>
      </c>
      <c r="X460" s="11">
        <v>623.34084034105808</v>
      </c>
    </row>
    <row r="461" spans="1:24" x14ac:dyDescent="0.35">
      <c r="A461" s="8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8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ht="15" thickBot="1" x14ac:dyDescent="0.4">
      <c r="A462" s="13" t="s">
        <v>72</v>
      </c>
      <c r="B462" s="27">
        <v>26719</v>
      </c>
      <c r="C462" s="27">
        <v>26900</v>
      </c>
      <c r="D462" s="27">
        <v>27826</v>
      </c>
      <c r="E462" s="27">
        <v>27174</v>
      </c>
      <c r="F462" s="27">
        <v>26655</v>
      </c>
      <c r="G462" s="27">
        <v>28170</v>
      </c>
      <c r="H462" s="27">
        <v>28796</v>
      </c>
      <c r="I462" s="27">
        <v>29448</v>
      </c>
      <c r="J462" s="27">
        <v>30950</v>
      </c>
      <c r="K462" s="27">
        <v>29846</v>
      </c>
      <c r="L462" s="27">
        <v>26883</v>
      </c>
      <c r="M462" s="13" t="s">
        <v>72</v>
      </c>
      <c r="N462" s="27">
        <v>26992</v>
      </c>
      <c r="O462" s="27">
        <v>30422.457543889974</v>
      </c>
      <c r="P462" s="27">
        <v>31145.158433735298</v>
      </c>
      <c r="Q462" s="27">
        <v>31629.861351397503</v>
      </c>
      <c r="R462" s="27">
        <v>32031.629268458761</v>
      </c>
      <c r="S462" s="27">
        <v>32412.177948497243</v>
      </c>
      <c r="T462" s="27">
        <v>33118.952980863818</v>
      </c>
      <c r="U462" s="27">
        <v>33651.415476730253</v>
      </c>
      <c r="V462" s="27">
        <v>34191.106408489388</v>
      </c>
      <c r="W462" s="27">
        <v>34740.681213265685</v>
      </c>
      <c r="X462" s="27">
        <v>35301.83640573897</v>
      </c>
    </row>
    <row r="465" spans="1:38" ht="20" x14ac:dyDescent="0.4">
      <c r="A465" s="3" t="s">
        <v>92</v>
      </c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3" t="s">
        <v>92</v>
      </c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38" ht="15" thickBot="1" x14ac:dyDescent="0.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38" s="7" customFormat="1" ht="14.25" customHeight="1" x14ac:dyDescent="0.3">
      <c r="A467" s="6"/>
      <c r="B467" s="6" t="s">
        <v>2</v>
      </c>
      <c r="C467" s="6" t="s">
        <v>3</v>
      </c>
      <c r="D467" s="6" t="s">
        <v>4</v>
      </c>
      <c r="E467" s="6" t="s">
        <v>5</v>
      </c>
      <c r="F467" s="6" t="s">
        <v>6</v>
      </c>
      <c r="G467" s="6" t="s">
        <v>7</v>
      </c>
      <c r="H467" s="6" t="s">
        <v>8</v>
      </c>
      <c r="I467" s="6" t="s">
        <v>9</v>
      </c>
      <c r="J467" s="6" t="s">
        <v>10</v>
      </c>
      <c r="K467" s="6" t="s">
        <v>11</v>
      </c>
      <c r="L467" s="6" t="s">
        <v>12</v>
      </c>
      <c r="M467" s="6"/>
      <c r="N467" s="6" t="s">
        <v>13</v>
      </c>
      <c r="O467" s="6" t="s">
        <v>14</v>
      </c>
      <c r="P467" s="6" t="s">
        <v>15</v>
      </c>
      <c r="Q467" s="6" t="s">
        <v>16</v>
      </c>
      <c r="R467" s="6" t="s">
        <v>17</v>
      </c>
      <c r="S467" s="6" t="s">
        <v>18</v>
      </c>
      <c r="T467" s="6" t="s">
        <v>19</v>
      </c>
      <c r="U467" s="6" t="s">
        <v>20</v>
      </c>
      <c r="V467" s="6" t="s">
        <v>21</v>
      </c>
      <c r="W467" s="6" t="s">
        <v>22</v>
      </c>
      <c r="X467" s="6" t="s">
        <v>23</v>
      </c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x14ac:dyDescent="0.3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38" s="7" customFormat="1" ht="14" x14ac:dyDescent="0.3">
      <c r="A469" s="8"/>
      <c r="B469" s="9" t="s">
        <v>58</v>
      </c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8"/>
      <c r="N469" s="9" t="s">
        <v>58</v>
      </c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38" x14ac:dyDescent="0.35">
      <c r="A470" s="10" t="s">
        <v>59</v>
      </c>
      <c r="B470" s="24">
        <v>26690</v>
      </c>
      <c r="C470" s="24">
        <v>21750</v>
      </c>
      <c r="D470" s="24">
        <v>24814</v>
      </c>
      <c r="E470" s="24">
        <v>21296</v>
      </c>
      <c r="F470" s="24">
        <v>23399</v>
      </c>
      <c r="G470" s="24">
        <v>23636</v>
      </c>
      <c r="H470" s="24">
        <v>25577</v>
      </c>
      <c r="I470" s="24">
        <v>27004</v>
      </c>
      <c r="J470" s="24">
        <v>27370</v>
      </c>
      <c r="K470" s="24">
        <v>26344</v>
      </c>
      <c r="L470" s="24">
        <v>27312</v>
      </c>
      <c r="M470" s="10" t="s">
        <v>59</v>
      </c>
      <c r="N470" s="24">
        <v>28600</v>
      </c>
      <c r="O470" s="24">
        <v>28796.6118354746</v>
      </c>
      <c r="P470" s="24">
        <v>28867.073435901795</v>
      </c>
      <c r="Q470" s="24">
        <v>28936.273035099744</v>
      </c>
      <c r="R470" s="24">
        <v>29000.667335278617</v>
      </c>
      <c r="S470" s="24">
        <v>29044.518766176043</v>
      </c>
      <c r="T470" s="24">
        <v>29087.234691903581</v>
      </c>
      <c r="U470" s="24">
        <v>29114.333038064095</v>
      </c>
      <c r="V470" s="24">
        <v>29131.529653608573</v>
      </c>
      <c r="W470" s="24">
        <v>29161.416545347129</v>
      </c>
      <c r="X470" s="24">
        <v>29192.032508690376</v>
      </c>
    </row>
    <row r="471" spans="1:38" s="7" customFormat="1" ht="14" x14ac:dyDescent="0.3">
      <c r="A471" s="8"/>
      <c r="B471" s="17" t="s">
        <v>60</v>
      </c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8"/>
      <c r="N471" s="17" t="s">
        <v>60</v>
      </c>
      <c r="O471" s="17"/>
      <c r="P471" s="17"/>
      <c r="Q471" s="17"/>
      <c r="R471" s="17"/>
      <c r="S471" s="17"/>
      <c r="T471" s="17"/>
      <c r="U471" s="17"/>
      <c r="V471" s="17"/>
      <c r="W471" s="17"/>
      <c r="X471" s="17"/>
    </row>
    <row r="472" spans="1:38" x14ac:dyDescent="0.35">
      <c r="A472" s="10" t="s">
        <v>61</v>
      </c>
      <c r="B472" s="18">
        <v>2.3143499437991757</v>
      </c>
      <c r="C472" s="18">
        <v>1.9084137931034484</v>
      </c>
      <c r="D472" s="18">
        <v>2.2664624808575806</v>
      </c>
      <c r="E472" s="18">
        <v>1.7712246431254697</v>
      </c>
      <c r="F472" s="18">
        <v>2.226206248130262</v>
      </c>
      <c r="G472" s="18">
        <v>2.4995769165679471</v>
      </c>
      <c r="H472" s="18">
        <v>2.386675528795402</v>
      </c>
      <c r="I472" s="18">
        <v>2.6858613538735003</v>
      </c>
      <c r="J472" s="18">
        <v>3.1116916331750093</v>
      </c>
      <c r="K472" s="18">
        <v>2.7211129668994838</v>
      </c>
      <c r="L472" s="18">
        <v>2.6951523140011715</v>
      </c>
      <c r="M472" s="10" t="s">
        <v>61</v>
      </c>
      <c r="N472" s="18">
        <v>2.9825174825174825</v>
      </c>
      <c r="O472" s="18">
        <v>2.6405779999999996</v>
      </c>
      <c r="P472" s="18">
        <v>2.677009</v>
      </c>
      <c r="Q472" s="18">
        <v>2.7134399999999999</v>
      </c>
      <c r="R472" s="18">
        <v>2.7498709999999997</v>
      </c>
      <c r="S472" s="18">
        <v>2.7863020000000001</v>
      </c>
      <c r="T472" s="18">
        <v>2.8227329999999999</v>
      </c>
      <c r="U472" s="18">
        <v>2.8591639999999998</v>
      </c>
      <c r="V472" s="18">
        <v>2.8955950000000001</v>
      </c>
      <c r="W472" s="18">
        <v>2.932026</v>
      </c>
      <c r="X472" s="18">
        <v>2.9684569999999999</v>
      </c>
    </row>
    <row r="473" spans="1:38" s="7" customFormat="1" ht="14" x14ac:dyDescent="0.3">
      <c r="A473" s="8"/>
      <c r="B473" s="17" t="s">
        <v>62</v>
      </c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8"/>
      <c r="N473" s="17" t="s">
        <v>62</v>
      </c>
      <c r="O473" s="17"/>
      <c r="P473" s="17"/>
      <c r="Q473" s="17"/>
      <c r="R473" s="17"/>
      <c r="S473" s="17"/>
      <c r="T473" s="17"/>
      <c r="U473" s="17"/>
      <c r="V473" s="17"/>
      <c r="W473" s="17"/>
      <c r="X473" s="17"/>
    </row>
    <row r="474" spans="1:38" x14ac:dyDescent="0.35">
      <c r="A474" s="10" t="s">
        <v>63</v>
      </c>
      <c r="B474" s="11">
        <v>72714</v>
      </c>
      <c r="C474" s="11">
        <v>56230</v>
      </c>
      <c r="D474" s="11">
        <v>69976</v>
      </c>
      <c r="E474" s="11">
        <v>48619</v>
      </c>
      <c r="F474" s="11">
        <v>57024</v>
      </c>
      <c r="G474" s="11">
        <v>64257</v>
      </c>
      <c r="H474" s="11">
        <v>67331</v>
      </c>
      <c r="I474" s="11">
        <v>78133</v>
      </c>
      <c r="J474" s="11">
        <v>95990</v>
      </c>
      <c r="K474" s="11">
        <v>83695</v>
      </c>
      <c r="L474" s="11">
        <v>81388</v>
      </c>
      <c r="M474" s="10" t="s">
        <v>63</v>
      </c>
      <c r="N474" s="11">
        <v>92528</v>
      </c>
      <c r="O474" s="11">
        <v>88608.006670537303</v>
      </c>
      <c r="P474" s="11">
        <v>87667.510271894891</v>
      </c>
      <c r="Q474" s="11">
        <v>89407.926474020016</v>
      </c>
      <c r="R474" s="11">
        <v>90980.094613950569</v>
      </c>
      <c r="S474" s="11">
        <v>92465.459105498128</v>
      </c>
      <c r="T474" s="11">
        <v>93929.475072264322</v>
      </c>
      <c r="U474" s="11">
        <v>95347.554594626243</v>
      </c>
      <c r="V474" s="11">
        <v>96725.881222730211</v>
      </c>
      <c r="W474" s="11">
        <v>98125.562876119599</v>
      </c>
      <c r="X474" s="11">
        <v>99533.20097483517</v>
      </c>
    </row>
    <row r="475" spans="1:38" x14ac:dyDescent="0.35">
      <c r="A475" s="8" t="s">
        <v>64</v>
      </c>
      <c r="B475" s="25">
        <v>61770</v>
      </c>
      <c r="C475" s="25">
        <v>41508</v>
      </c>
      <c r="D475" s="25">
        <v>56240</v>
      </c>
      <c r="E475" s="25">
        <v>37720</v>
      </c>
      <c r="F475" s="25">
        <v>52091</v>
      </c>
      <c r="G475" s="25">
        <v>59080</v>
      </c>
      <c r="H475" s="25">
        <v>61044</v>
      </c>
      <c r="I475" s="25">
        <v>72529</v>
      </c>
      <c r="J475" s="25">
        <v>85167</v>
      </c>
      <c r="K475" s="25">
        <v>71685</v>
      </c>
      <c r="L475" s="25">
        <v>73610</v>
      </c>
      <c r="M475" s="8" t="s">
        <v>64</v>
      </c>
      <c r="N475" s="25">
        <v>85300</v>
      </c>
      <c r="O475" s="25">
        <v>76039.699687293833</v>
      </c>
      <c r="P475" s="25">
        <v>77277.41539157003</v>
      </c>
      <c r="Q475" s="25">
        <v>78516.84070436105</v>
      </c>
      <c r="R475" s="25">
        <v>79748.09408592993</v>
      </c>
      <c r="S475" s="25">
        <v>80926.800727233844</v>
      </c>
      <c r="T475" s="25">
        <v>82105.497243581063</v>
      </c>
      <c r="U475" s="25">
        <v>83242.652906443487</v>
      </c>
      <c r="V475" s="25">
        <v>84353.111607340717</v>
      </c>
      <c r="W475" s="25">
        <v>85502.031507787964</v>
      </c>
      <c r="X475" s="25">
        <v>86655.293244649511</v>
      </c>
    </row>
    <row r="476" spans="1:38" x14ac:dyDescent="0.35">
      <c r="A476" s="8" t="s">
        <v>65</v>
      </c>
      <c r="B476" s="11">
        <v>10944</v>
      </c>
      <c r="C476" s="11">
        <v>14722</v>
      </c>
      <c r="D476" s="11">
        <v>13736</v>
      </c>
      <c r="E476" s="11">
        <v>10899</v>
      </c>
      <c r="F476" s="11">
        <v>4933</v>
      </c>
      <c r="G476" s="11">
        <v>5177</v>
      </c>
      <c r="H476" s="11">
        <v>6287</v>
      </c>
      <c r="I476" s="11">
        <v>5604</v>
      </c>
      <c r="J476" s="11">
        <v>10823</v>
      </c>
      <c r="K476" s="11">
        <v>12010</v>
      </c>
      <c r="L476" s="11">
        <v>7778</v>
      </c>
      <c r="M476" s="8" t="s">
        <v>65</v>
      </c>
      <c r="N476" s="11">
        <v>7228</v>
      </c>
      <c r="O476" s="11">
        <v>12568.306983243472</v>
      </c>
      <c r="P476" s="11">
        <v>10390.094880324867</v>
      </c>
      <c r="Q476" s="11">
        <v>10891.085769658966</v>
      </c>
      <c r="R476" s="11">
        <v>11232.000528020641</v>
      </c>
      <c r="S476" s="11">
        <v>11538.658378264283</v>
      </c>
      <c r="T476" s="11">
        <v>11823.977828683253</v>
      </c>
      <c r="U476" s="11">
        <v>12104.901688182759</v>
      </c>
      <c r="V476" s="11">
        <v>12372.76961538949</v>
      </c>
      <c r="W476" s="11">
        <v>12623.531368331633</v>
      </c>
      <c r="X476" s="11">
        <v>12877.90773018566</v>
      </c>
    </row>
    <row r="477" spans="1:38" x14ac:dyDescent="0.35">
      <c r="A477" s="8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8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38" x14ac:dyDescent="0.35">
      <c r="A478" s="10" t="s">
        <v>67</v>
      </c>
      <c r="B478" s="11">
        <v>54322</v>
      </c>
      <c r="C478" s="11">
        <v>52336</v>
      </c>
      <c r="D478" s="11">
        <v>48899</v>
      </c>
      <c r="E478" s="11">
        <v>38483</v>
      </c>
      <c r="F478" s="11">
        <v>39277</v>
      </c>
      <c r="G478" s="11">
        <v>41787</v>
      </c>
      <c r="H478" s="11">
        <v>42604</v>
      </c>
      <c r="I478" s="11">
        <v>50823</v>
      </c>
      <c r="J478" s="11">
        <v>55010</v>
      </c>
      <c r="K478" s="11">
        <v>48278</v>
      </c>
      <c r="L478" s="11">
        <v>47228</v>
      </c>
      <c r="M478" s="10" t="s">
        <v>67</v>
      </c>
      <c r="N478" s="11">
        <v>54050.84569278681</v>
      </c>
      <c r="O478" s="11">
        <v>50981.796739766025</v>
      </c>
      <c r="P478" s="11">
        <v>51756.364187069077</v>
      </c>
      <c r="Q478" s="11">
        <v>52845.630940590832</v>
      </c>
      <c r="R478" s="11">
        <v>53331.94545761546</v>
      </c>
      <c r="S478" s="11">
        <v>53772.341994455979</v>
      </c>
      <c r="T478" s="11">
        <v>54174.526097002803</v>
      </c>
      <c r="U478" s="11">
        <v>54701.241492207686</v>
      </c>
      <c r="V478" s="11">
        <v>55120.810711442042</v>
      </c>
      <c r="W478" s="11">
        <v>55525.958268873335</v>
      </c>
      <c r="X478" s="11">
        <v>55936.096749398799</v>
      </c>
    </row>
    <row r="479" spans="1:38" x14ac:dyDescent="0.35">
      <c r="A479" s="8" t="s">
        <v>68</v>
      </c>
      <c r="B479" s="11">
        <v>16800</v>
      </c>
      <c r="C479" s="11">
        <v>16000</v>
      </c>
      <c r="D479" s="11">
        <v>15500</v>
      </c>
      <c r="E479" s="11">
        <v>11900</v>
      </c>
      <c r="F479" s="11">
        <v>12500</v>
      </c>
      <c r="G479" s="11">
        <v>13000</v>
      </c>
      <c r="H479" s="11">
        <v>14000</v>
      </c>
      <c r="I479" s="11">
        <v>17000</v>
      </c>
      <c r="J479" s="11">
        <v>20000</v>
      </c>
      <c r="K479" s="11">
        <v>18000</v>
      </c>
      <c r="L479" s="11">
        <v>17000</v>
      </c>
      <c r="M479" s="8" t="s">
        <v>68</v>
      </c>
      <c r="N479" s="11">
        <v>17994.335675843828</v>
      </c>
      <c r="O479" s="11">
        <v>17639.112983586278</v>
      </c>
      <c r="P479" s="11">
        <v>17914.555742552875</v>
      </c>
      <c r="Q479" s="11">
        <v>18697.435986570563</v>
      </c>
      <c r="R479" s="11">
        <v>18902.976695232956</v>
      </c>
      <c r="S479" s="11">
        <v>19094.569658432363</v>
      </c>
      <c r="T479" s="11">
        <v>19245.890009417915</v>
      </c>
      <c r="U479" s="11">
        <v>19538.386463393737</v>
      </c>
      <c r="V479" s="11">
        <v>19757.82059466968</v>
      </c>
      <c r="W479" s="11">
        <v>19960.97520204162</v>
      </c>
      <c r="X479" s="11">
        <v>20179.944744473749</v>
      </c>
    </row>
    <row r="480" spans="1:38" x14ac:dyDescent="0.35">
      <c r="A480" s="8" t="s">
        <v>69</v>
      </c>
      <c r="B480" s="11">
        <v>22800</v>
      </c>
      <c r="C480" s="11">
        <v>22600</v>
      </c>
      <c r="D480" s="11">
        <v>22500</v>
      </c>
      <c r="E480" s="11">
        <v>21650</v>
      </c>
      <c r="F480" s="11">
        <v>21600</v>
      </c>
      <c r="G480" s="11">
        <v>22500</v>
      </c>
      <c r="H480" s="11">
        <v>23000</v>
      </c>
      <c r="I480" s="11">
        <v>23000</v>
      </c>
      <c r="J480" s="11">
        <v>23000</v>
      </c>
      <c r="K480" s="11">
        <v>22500</v>
      </c>
      <c r="L480" s="11">
        <v>23000</v>
      </c>
      <c r="M480" s="8" t="s">
        <v>69</v>
      </c>
      <c r="N480" s="11">
        <v>23488.203033699516</v>
      </c>
      <c r="O480" s="11">
        <v>22952.588875854879</v>
      </c>
      <c r="P480" s="11">
        <v>22950.722674857236</v>
      </c>
      <c r="Q480" s="11">
        <v>22916.194425999631</v>
      </c>
      <c r="R480" s="11">
        <v>22890.31038411822</v>
      </c>
      <c r="S480" s="11">
        <v>22853.794507340364</v>
      </c>
      <c r="T480" s="11">
        <v>22823.734399402136</v>
      </c>
      <c r="U480" s="11">
        <v>22790.085413424458</v>
      </c>
      <c r="V480" s="11">
        <v>22739.458748440731</v>
      </c>
      <c r="W480" s="11">
        <v>22687.075336646052</v>
      </c>
      <c r="X480" s="11">
        <v>22628.949167159939</v>
      </c>
    </row>
    <row r="481" spans="1:38" x14ac:dyDescent="0.35">
      <c r="A481" s="21" t="s">
        <v>70</v>
      </c>
      <c r="B481" s="28">
        <v>14722</v>
      </c>
      <c r="C481" s="28">
        <v>13736</v>
      </c>
      <c r="D481" s="28">
        <v>10899</v>
      </c>
      <c r="E481" s="28">
        <v>4933</v>
      </c>
      <c r="F481" s="28">
        <v>5177</v>
      </c>
      <c r="G481" s="28">
        <v>6287</v>
      </c>
      <c r="H481" s="28">
        <v>5604</v>
      </c>
      <c r="I481" s="28">
        <v>10823</v>
      </c>
      <c r="J481" s="28">
        <v>12010</v>
      </c>
      <c r="K481" s="28">
        <v>7778</v>
      </c>
      <c r="L481" s="28">
        <v>7228</v>
      </c>
      <c r="M481" s="21" t="s">
        <v>70</v>
      </c>
      <c r="N481" s="28">
        <v>12568.306983243472</v>
      </c>
      <c r="O481" s="28">
        <v>10390.094880324867</v>
      </c>
      <c r="P481" s="28">
        <v>10891.085769658966</v>
      </c>
      <c r="Q481" s="28">
        <v>11232.000528020641</v>
      </c>
      <c r="R481" s="28">
        <v>11538.658378264283</v>
      </c>
      <c r="S481" s="28">
        <v>11823.977828683253</v>
      </c>
      <c r="T481" s="28">
        <v>12104.901688182759</v>
      </c>
      <c r="U481" s="28">
        <v>12372.76961538949</v>
      </c>
      <c r="V481" s="28">
        <v>12623.531368331633</v>
      </c>
      <c r="W481" s="28">
        <v>12877.90773018566</v>
      </c>
      <c r="X481" s="28">
        <v>13127.202837765111</v>
      </c>
    </row>
    <row r="482" spans="1:38" x14ac:dyDescent="0.35">
      <c r="A482" s="21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1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38" x14ac:dyDescent="0.35">
      <c r="A483" s="10" t="s">
        <v>71</v>
      </c>
      <c r="B483" s="11">
        <v>18392</v>
      </c>
      <c r="C483" s="11">
        <v>3894</v>
      </c>
      <c r="D483" s="11">
        <v>21077</v>
      </c>
      <c r="E483" s="11">
        <v>10136</v>
      </c>
      <c r="F483" s="11">
        <v>17747</v>
      </c>
      <c r="G483" s="11">
        <v>22470</v>
      </c>
      <c r="H483" s="11">
        <v>24727</v>
      </c>
      <c r="I483" s="11">
        <v>27310</v>
      </c>
      <c r="J483" s="11">
        <v>40980</v>
      </c>
      <c r="K483" s="11">
        <v>35417</v>
      </c>
      <c r="L483" s="11">
        <v>34160</v>
      </c>
      <c r="M483" s="10" t="s">
        <v>71</v>
      </c>
      <c r="N483" s="11">
        <v>38477.154307213183</v>
      </c>
      <c r="O483" s="11">
        <v>37626.209930771271</v>
      </c>
      <c r="P483" s="11">
        <v>35911.146084825807</v>
      </c>
      <c r="Q483" s="11">
        <v>36562.295533429184</v>
      </c>
      <c r="R483" s="11">
        <v>37648.149156335116</v>
      </c>
      <c r="S483" s="11">
        <v>38693.117111042149</v>
      </c>
      <c r="T483" s="11">
        <v>39754.948975261519</v>
      </c>
      <c r="U483" s="11">
        <v>40646.313102418557</v>
      </c>
      <c r="V483" s="11">
        <v>41605.070511288162</v>
      </c>
      <c r="W483" s="11">
        <v>42599.604607246263</v>
      </c>
      <c r="X483" s="11">
        <v>43597.104225436371</v>
      </c>
    </row>
    <row r="484" spans="1:38" x14ac:dyDescent="0.35">
      <c r="A484" s="8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8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38" ht="15" thickBot="1" x14ac:dyDescent="0.4">
      <c r="A485" s="13" t="s">
        <v>72</v>
      </c>
      <c r="B485" s="27">
        <v>72714</v>
      </c>
      <c r="C485" s="27">
        <v>56230</v>
      </c>
      <c r="D485" s="27">
        <v>69976</v>
      </c>
      <c r="E485" s="27">
        <v>48619</v>
      </c>
      <c r="F485" s="27">
        <v>57024</v>
      </c>
      <c r="G485" s="27">
        <v>64257</v>
      </c>
      <c r="H485" s="27">
        <v>67331</v>
      </c>
      <c r="I485" s="27">
        <v>78133</v>
      </c>
      <c r="J485" s="27">
        <v>95990</v>
      </c>
      <c r="K485" s="27">
        <v>83695</v>
      </c>
      <c r="L485" s="27">
        <v>81388</v>
      </c>
      <c r="M485" s="13" t="s">
        <v>72</v>
      </c>
      <c r="N485" s="27">
        <v>92528</v>
      </c>
      <c r="O485" s="27">
        <v>88608.006670537288</v>
      </c>
      <c r="P485" s="27">
        <v>87667.510271894891</v>
      </c>
      <c r="Q485" s="27">
        <v>89407.926474020016</v>
      </c>
      <c r="R485" s="27">
        <v>90980.094613950583</v>
      </c>
      <c r="S485" s="27">
        <v>92465.459105498128</v>
      </c>
      <c r="T485" s="27">
        <v>93929.475072264322</v>
      </c>
      <c r="U485" s="27">
        <v>95347.554594626243</v>
      </c>
      <c r="V485" s="27">
        <v>96725.881222730211</v>
      </c>
      <c r="W485" s="27">
        <v>98125.562876119599</v>
      </c>
      <c r="X485" s="27">
        <v>99533.20097483517</v>
      </c>
    </row>
    <row r="488" spans="1:38" ht="20" x14ac:dyDescent="0.4">
      <c r="A488" s="3" t="s">
        <v>93</v>
      </c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3" t="s">
        <v>93</v>
      </c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38" ht="15" thickBot="1" x14ac:dyDescent="0.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38" s="7" customFormat="1" ht="14.25" customHeight="1" x14ac:dyDescent="0.3">
      <c r="A490" s="6"/>
      <c r="B490" s="6" t="s">
        <v>2</v>
      </c>
      <c r="C490" s="6" t="s">
        <v>3</v>
      </c>
      <c r="D490" s="6" t="s">
        <v>4</v>
      </c>
      <c r="E490" s="6" t="s">
        <v>5</v>
      </c>
      <c r="F490" s="6" t="s">
        <v>6</v>
      </c>
      <c r="G490" s="6" t="s">
        <v>7</v>
      </c>
      <c r="H490" s="6" t="s">
        <v>8</v>
      </c>
      <c r="I490" s="6" t="s">
        <v>9</v>
      </c>
      <c r="J490" s="6" t="s">
        <v>10</v>
      </c>
      <c r="K490" s="6" t="s">
        <v>11</v>
      </c>
      <c r="L490" s="6" t="s">
        <v>12</v>
      </c>
      <c r="M490" s="6"/>
      <c r="N490" s="6" t="s">
        <v>13</v>
      </c>
      <c r="O490" s="6" t="s">
        <v>14</v>
      </c>
      <c r="P490" s="6" t="s">
        <v>15</v>
      </c>
      <c r="Q490" s="6" t="s">
        <v>16</v>
      </c>
      <c r="R490" s="6" t="s">
        <v>17</v>
      </c>
      <c r="S490" s="6" t="s">
        <v>18</v>
      </c>
      <c r="T490" s="6" t="s">
        <v>19</v>
      </c>
      <c r="U490" s="6" t="s">
        <v>20</v>
      </c>
      <c r="V490" s="6" t="s">
        <v>21</v>
      </c>
      <c r="W490" s="6" t="s">
        <v>22</v>
      </c>
      <c r="X490" s="6" t="s">
        <v>23</v>
      </c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x14ac:dyDescent="0.3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38" s="7" customFormat="1" ht="14" x14ac:dyDescent="0.3">
      <c r="A492" s="8"/>
      <c r="B492" s="9" t="s">
        <v>58</v>
      </c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8"/>
      <c r="N492" s="9" t="s">
        <v>58</v>
      </c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38" x14ac:dyDescent="0.35">
      <c r="A493" s="10" t="s">
        <v>59</v>
      </c>
      <c r="B493" s="24">
        <v>7800</v>
      </c>
      <c r="C493" s="24">
        <v>8000</v>
      </c>
      <c r="D493" s="24">
        <v>7700</v>
      </c>
      <c r="E493" s="24">
        <v>7800</v>
      </c>
      <c r="F493" s="24">
        <v>7700</v>
      </c>
      <c r="G493" s="24">
        <v>7710</v>
      </c>
      <c r="H493" s="24">
        <v>7860</v>
      </c>
      <c r="I493" s="24">
        <v>7815</v>
      </c>
      <c r="J493" s="24">
        <v>7800</v>
      </c>
      <c r="K493" s="24">
        <v>7615</v>
      </c>
      <c r="L493" s="24">
        <v>7000</v>
      </c>
      <c r="M493" s="10" t="s">
        <v>59</v>
      </c>
      <c r="N493" s="24">
        <v>7100</v>
      </c>
      <c r="O493" s="24">
        <v>7417.543512728902</v>
      </c>
      <c r="P493" s="24">
        <v>7432.7479517969387</v>
      </c>
      <c r="Q493" s="24">
        <v>7457.3519647103676</v>
      </c>
      <c r="R493" s="24">
        <v>7471.0447072365823</v>
      </c>
      <c r="S493" s="24">
        <v>7476.4151548166792</v>
      </c>
      <c r="T493" s="24">
        <v>7484.9560954707085</v>
      </c>
      <c r="U493" s="24">
        <v>7486.7019094063271</v>
      </c>
      <c r="V493" s="24">
        <v>7486.5976415416462</v>
      </c>
      <c r="W493" s="24">
        <v>7491.5836171303908</v>
      </c>
      <c r="X493" s="24">
        <v>7495.6368263668701</v>
      </c>
    </row>
    <row r="494" spans="1:38" s="7" customFormat="1" ht="14" x14ac:dyDescent="0.3">
      <c r="A494" s="8"/>
      <c r="B494" s="17" t="s">
        <v>60</v>
      </c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8"/>
      <c r="N494" s="17" t="s">
        <v>60</v>
      </c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38" x14ac:dyDescent="0.35">
      <c r="A495" s="10" t="s">
        <v>61</v>
      </c>
      <c r="B495" s="18">
        <v>2.3653846153846154</v>
      </c>
      <c r="C495" s="18">
        <v>2.125</v>
      </c>
      <c r="D495" s="18">
        <v>2.4415584415584415</v>
      </c>
      <c r="E495" s="18">
        <v>2.0512820512820511</v>
      </c>
      <c r="F495" s="18">
        <v>2.4350649350649349</v>
      </c>
      <c r="G495" s="18">
        <v>1.9779507133592737</v>
      </c>
      <c r="H495" s="18">
        <v>2.4809160305343512</v>
      </c>
      <c r="I495" s="18">
        <v>2.2072936660268714</v>
      </c>
      <c r="J495" s="18">
        <v>2.6923076923076925</v>
      </c>
      <c r="K495" s="18">
        <v>2.4950755088640841</v>
      </c>
      <c r="L495" s="18">
        <v>2.5</v>
      </c>
      <c r="M495" s="10" t="s">
        <v>61</v>
      </c>
      <c r="N495" s="18">
        <v>2.5704225352112675</v>
      </c>
      <c r="O495" s="18">
        <v>2.5907500000000003</v>
      </c>
      <c r="P495" s="18">
        <v>2.6150440000000001</v>
      </c>
      <c r="Q495" s="18">
        <v>2.639338</v>
      </c>
      <c r="R495" s="18">
        <v>2.6636320000000002</v>
      </c>
      <c r="S495" s="18">
        <v>2.687926</v>
      </c>
      <c r="T495" s="18">
        <v>2.7122199999999999</v>
      </c>
      <c r="U495" s="18">
        <v>2.7365140000000001</v>
      </c>
      <c r="V495" s="18">
        <v>2.7608080000000004</v>
      </c>
      <c r="W495" s="18">
        <v>2.7851019999999997</v>
      </c>
      <c r="X495" s="18">
        <v>2.809396</v>
      </c>
    </row>
    <row r="496" spans="1:38" s="7" customFormat="1" ht="14" x14ac:dyDescent="0.3">
      <c r="A496" s="8"/>
      <c r="B496" s="17" t="s">
        <v>62</v>
      </c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8"/>
      <c r="N496" s="17" t="s">
        <v>62</v>
      </c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35">
      <c r="A497" s="10" t="s">
        <v>63</v>
      </c>
      <c r="B497" s="11">
        <v>20696</v>
      </c>
      <c r="C497" s="11">
        <v>19522</v>
      </c>
      <c r="D497" s="11">
        <v>21713</v>
      </c>
      <c r="E497" s="11">
        <v>20009</v>
      </c>
      <c r="F497" s="11">
        <v>20982</v>
      </c>
      <c r="G497" s="11">
        <v>18103</v>
      </c>
      <c r="H497" s="11">
        <v>21854</v>
      </c>
      <c r="I497" s="11">
        <v>19613</v>
      </c>
      <c r="J497" s="11">
        <v>21927</v>
      </c>
      <c r="K497" s="11">
        <v>22290</v>
      </c>
      <c r="L497" s="11">
        <v>20945</v>
      </c>
      <c r="M497" s="10" t="s">
        <v>63</v>
      </c>
      <c r="N497" s="11">
        <v>24021</v>
      </c>
      <c r="O497" s="11">
        <v>24468.381832351053</v>
      </c>
      <c r="P497" s="11">
        <v>24729.568419464747</v>
      </c>
      <c r="Q497" s="11">
        <v>24980.572462479951</v>
      </c>
      <c r="R497" s="11">
        <v>25244.167121287301</v>
      </c>
      <c r="S497" s="11">
        <v>25494.476343591068</v>
      </c>
      <c r="T497" s="11">
        <v>25745.553513014063</v>
      </c>
      <c r="U497" s="11">
        <v>25986.29674857483</v>
      </c>
      <c r="V497" s="11">
        <v>26220.141134240934</v>
      </c>
      <c r="W497" s="11">
        <v>26463.54367471474</v>
      </c>
      <c r="X497" s="11">
        <v>26702.509672691514</v>
      </c>
    </row>
    <row r="498" spans="1:24" x14ac:dyDescent="0.35">
      <c r="A498" s="8" t="s">
        <v>64</v>
      </c>
      <c r="B498" s="25">
        <v>18450</v>
      </c>
      <c r="C498" s="25">
        <v>17000</v>
      </c>
      <c r="D498" s="25">
        <v>18800</v>
      </c>
      <c r="E498" s="25">
        <v>16000</v>
      </c>
      <c r="F498" s="25">
        <v>18750</v>
      </c>
      <c r="G498" s="25">
        <v>15250</v>
      </c>
      <c r="H498" s="25">
        <v>19500</v>
      </c>
      <c r="I498" s="25">
        <v>17250</v>
      </c>
      <c r="J498" s="25">
        <v>21000</v>
      </c>
      <c r="K498" s="25">
        <v>19000</v>
      </c>
      <c r="L498" s="25">
        <v>17500</v>
      </c>
      <c r="M498" s="8" t="s">
        <v>64</v>
      </c>
      <c r="N498" s="25">
        <v>18250</v>
      </c>
      <c r="O498" s="25">
        <v>19217.000855602404</v>
      </c>
      <c r="P498" s="25">
        <v>19436.962934858875</v>
      </c>
      <c r="Q498" s="25">
        <v>19682.472419834732</v>
      </c>
      <c r="R498" s="25">
        <v>19900.113755625993</v>
      </c>
      <c r="S498" s="25">
        <v>20096.050681425779</v>
      </c>
      <c r="T498" s="25">
        <v>20300.847621257562</v>
      </c>
      <c r="U498" s="25">
        <v>20487.464588917148</v>
      </c>
      <c r="V498" s="25">
        <v>20669.058661549312</v>
      </c>
      <c r="W498" s="25">
        <v>20864.824515237084</v>
      </c>
      <c r="X498" s="25">
        <v>21058.21211744778</v>
      </c>
    </row>
    <row r="499" spans="1:24" x14ac:dyDescent="0.35">
      <c r="A499" s="8" t="s">
        <v>65</v>
      </c>
      <c r="B499" s="11">
        <v>2246</v>
      </c>
      <c r="C499" s="11">
        <v>2522</v>
      </c>
      <c r="D499" s="11">
        <v>2913</v>
      </c>
      <c r="E499" s="11">
        <v>4009</v>
      </c>
      <c r="F499" s="11">
        <v>2232</v>
      </c>
      <c r="G499" s="11">
        <v>2853</v>
      </c>
      <c r="H499" s="11">
        <v>2354</v>
      </c>
      <c r="I499" s="11">
        <v>2363</v>
      </c>
      <c r="J499" s="11">
        <v>927</v>
      </c>
      <c r="K499" s="11">
        <v>3290</v>
      </c>
      <c r="L499" s="11">
        <v>3445</v>
      </c>
      <c r="M499" s="8" t="s">
        <v>65</v>
      </c>
      <c r="N499" s="11">
        <v>5771</v>
      </c>
      <c r="O499" s="11">
        <v>5251.38097674865</v>
      </c>
      <c r="P499" s="11">
        <v>5292.6054846058705</v>
      </c>
      <c r="Q499" s="11">
        <v>5298.1000426452201</v>
      </c>
      <c r="R499" s="11">
        <v>5344.053365661307</v>
      </c>
      <c r="S499" s="11">
        <v>5398.4256621652894</v>
      </c>
      <c r="T499" s="11">
        <v>5444.7058917565028</v>
      </c>
      <c r="U499" s="11">
        <v>5498.8321596576834</v>
      </c>
      <c r="V499" s="11">
        <v>5551.0824726916198</v>
      </c>
      <c r="W499" s="11">
        <v>5598.719159477655</v>
      </c>
      <c r="X499" s="11">
        <v>5644.2975552437356</v>
      </c>
    </row>
    <row r="500" spans="1:24" x14ac:dyDescent="0.35">
      <c r="A500" s="8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8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x14ac:dyDescent="0.35">
      <c r="A501" s="10" t="s">
        <v>67</v>
      </c>
      <c r="B501" s="11">
        <v>19622</v>
      </c>
      <c r="C501" s="11">
        <v>20213</v>
      </c>
      <c r="D501" s="11">
        <v>22109</v>
      </c>
      <c r="E501" s="11">
        <v>19632</v>
      </c>
      <c r="F501" s="11">
        <v>20603</v>
      </c>
      <c r="G501" s="11">
        <v>19854</v>
      </c>
      <c r="H501" s="11">
        <v>20363</v>
      </c>
      <c r="I501" s="11">
        <v>18027</v>
      </c>
      <c r="J501" s="11">
        <v>21790</v>
      </c>
      <c r="K501" s="11">
        <v>22245</v>
      </c>
      <c r="L501" s="11">
        <v>25671</v>
      </c>
      <c r="M501" s="10" t="s">
        <v>67</v>
      </c>
      <c r="N501" s="11">
        <v>25279.798408866973</v>
      </c>
      <c r="O501" s="11">
        <v>25401.753900489392</v>
      </c>
      <c r="P501" s="11">
        <v>25393.491243151879</v>
      </c>
      <c r="Q501" s="11">
        <v>25504.239202234163</v>
      </c>
      <c r="R501" s="11">
        <v>25638.430212035219</v>
      </c>
      <c r="S501" s="11">
        <v>25756.616666602902</v>
      </c>
      <c r="T501" s="11">
        <v>25900.227537453415</v>
      </c>
      <c r="U501" s="11">
        <v>26041.015509207646</v>
      </c>
      <c r="V501" s="11">
        <v>26170.753597611387</v>
      </c>
      <c r="W501" s="11">
        <v>26292.183963667034</v>
      </c>
      <c r="X501" s="11">
        <v>26413.818168661961</v>
      </c>
    </row>
    <row r="502" spans="1:24" x14ac:dyDescent="0.35">
      <c r="A502" s="8" t="s">
        <v>68</v>
      </c>
      <c r="B502" s="11">
        <v>800</v>
      </c>
      <c r="C502" s="11">
        <v>800</v>
      </c>
      <c r="D502" s="11">
        <v>1400</v>
      </c>
      <c r="E502" s="11">
        <v>800</v>
      </c>
      <c r="F502" s="11">
        <v>950</v>
      </c>
      <c r="G502" s="11">
        <v>700</v>
      </c>
      <c r="H502" s="11">
        <v>1200</v>
      </c>
      <c r="I502" s="11">
        <v>500</v>
      </c>
      <c r="J502" s="11">
        <v>1500</v>
      </c>
      <c r="K502" s="11">
        <v>1300</v>
      </c>
      <c r="L502" s="11">
        <v>1800</v>
      </c>
      <c r="M502" s="8" t="s">
        <v>68</v>
      </c>
      <c r="N502" s="11">
        <v>1664.2682736571915</v>
      </c>
      <c r="O502" s="11">
        <v>1588.0804207083306</v>
      </c>
      <c r="P502" s="11">
        <v>1614.703146305955</v>
      </c>
      <c r="Q502" s="11">
        <v>1648.4065043847713</v>
      </c>
      <c r="R502" s="11">
        <v>1683.0877562603432</v>
      </c>
      <c r="S502" s="11">
        <v>1714.2164435125221</v>
      </c>
      <c r="T502" s="11">
        <v>1743.0780450298303</v>
      </c>
      <c r="U502" s="11">
        <v>1770.3010449466751</v>
      </c>
      <c r="V502" s="11">
        <v>1794.7867266072315</v>
      </c>
      <c r="W502" s="11">
        <v>1818.1766468576341</v>
      </c>
      <c r="X502" s="11">
        <v>1844.6070439130413</v>
      </c>
    </row>
    <row r="503" spans="1:24" x14ac:dyDescent="0.35">
      <c r="A503" s="8" t="s">
        <v>69</v>
      </c>
      <c r="B503" s="11">
        <v>16300</v>
      </c>
      <c r="C503" s="11">
        <v>16500</v>
      </c>
      <c r="D503" s="11">
        <v>16700</v>
      </c>
      <c r="E503" s="11">
        <v>16600</v>
      </c>
      <c r="F503" s="11">
        <v>16800</v>
      </c>
      <c r="G503" s="11">
        <v>16800</v>
      </c>
      <c r="H503" s="11">
        <v>16800</v>
      </c>
      <c r="I503" s="11">
        <v>16600</v>
      </c>
      <c r="J503" s="11">
        <v>17000</v>
      </c>
      <c r="K503" s="11">
        <v>17500</v>
      </c>
      <c r="L503" s="11">
        <v>18100</v>
      </c>
      <c r="M503" s="8" t="s">
        <v>69</v>
      </c>
      <c r="N503" s="11">
        <v>18364.149158461132</v>
      </c>
      <c r="O503" s="11">
        <v>18521.067995175188</v>
      </c>
      <c r="P503" s="11">
        <v>18480.688054200706</v>
      </c>
      <c r="Q503" s="11">
        <v>18511.779332188082</v>
      </c>
      <c r="R503" s="11">
        <v>18556.916793609587</v>
      </c>
      <c r="S503" s="11">
        <v>18597.694331333878</v>
      </c>
      <c r="T503" s="11">
        <v>18658.317332765902</v>
      </c>
      <c r="U503" s="11">
        <v>18719.631991569349</v>
      </c>
      <c r="V503" s="11">
        <v>18777.247711526499</v>
      </c>
      <c r="W503" s="11">
        <v>18829.709761565664</v>
      </c>
      <c r="X503" s="11">
        <v>18878.716069328679</v>
      </c>
    </row>
    <row r="504" spans="1:24" x14ac:dyDescent="0.35">
      <c r="A504" s="21" t="s">
        <v>70</v>
      </c>
      <c r="B504" s="28">
        <v>2522</v>
      </c>
      <c r="C504" s="28">
        <v>2913</v>
      </c>
      <c r="D504" s="28">
        <v>4009</v>
      </c>
      <c r="E504" s="28">
        <v>2232</v>
      </c>
      <c r="F504" s="28">
        <v>2853</v>
      </c>
      <c r="G504" s="28">
        <v>2354</v>
      </c>
      <c r="H504" s="28">
        <v>2363</v>
      </c>
      <c r="I504" s="28">
        <v>927</v>
      </c>
      <c r="J504" s="28">
        <v>3290</v>
      </c>
      <c r="K504" s="28">
        <v>3445</v>
      </c>
      <c r="L504" s="28">
        <v>5771</v>
      </c>
      <c r="M504" s="21" t="s">
        <v>70</v>
      </c>
      <c r="N504" s="28">
        <v>5251.38097674865</v>
      </c>
      <c r="O504" s="28">
        <v>5292.6054846058705</v>
      </c>
      <c r="P504" s="28">
        <v>5298.1000426452201</v>
      </c>
      <c r="Q504" s="28">
        <v>5344.053365661307</v>
      </c>
      <c r="R504" s="28">
        <v>5398.4256621652894</v>
      </c>
      <c r="S504" s="28">
        <v>5444.7058917565028</v>
      </c>
      <c r="T504" s="28">
        <v>5498.8321596576834</v>
      </c>
      <c r="U504" s="28">
        <v>5551.0824726916198</v>
      </c>
      <c r="V504" s="28">
        <v>5598.719159477655</v>
      </c>
      <c r="W504" s="28">
        <v>5644.2975552437356</v>
      </c>
      <c r="X504" s="28">
        <v>5690.4950554202405</v>
      </c>
    </row>
    <row r="505" spans="1:24" x14ac:dyDescent="0.35">
      <c r="A505" s="21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1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x14ac:dyDescent="0.35">
      <c r="A506" s="10" t="s">
        <v>71</v>
      </c>
      <c r="B506" s="11">
        <v>1074</v>
      </c>
      <c r="C506" s="11">
        <v>-691</v>
      </c>
      <c r="D506" s="11">
        <v>-396</v>
      </c>
      <c r="E506" s="11">
        <v>377</v>
      </c>
      <c r="F506" s="11">
        <v>379</v>
      </c>
      <c r="G506" s="11">
        <v>-1751</v>
      </c>
      <c r="H506" s="11">
        <v>1491</v>
      </c>
      <c r="I506" s="11">
        <v>1586</v>
      </c>
      <c r="J506" s="11">
        <v>137</v>
      </c>
      <c r="K506" s="11">
        <v>45</v>
      </c>
      <c r="L506" s="11">
        <v>-4726</v>
      </c>
      <c r="M506" s="10" t="s">
        <v>71</v>
      </c>
      <c r="N506" s="11">
        <v>-1258.7984088669737</v>
      </c>
      <c r="O506" s="11">
        <v>-933.37206813833654</v>
      </c>
      <c r="P506" s="11">
        <v>-663.92282368713222</v>
      </c>
      <c r="Q506" s="11">
        <v>-523.6667397542069</v>
      </c>
      <c r="R506" s="11">
        <v>-394.26309074791789</v>
      </c>
      <c r="S506" s="11">
        <v>-262.14032301183579</v>
      </c>
      <c r="T506" s="11">
        <v>-154.67402443935225</v>
      </c>
      <c r="U506" s="11">
        <v>-54.718760632813428</v>
      </c>
      <c r="V506" s="11">
        <v>49.387536629547867</v>
      </c>
      <c r="W506" s="11">
        <v>171.35971104770488</v>
      </c>
      <c r="X506" s="11">
        <v>288.69150402955347</v>
      </c>
    </row>
    <row r="507" spans="1:24" x14ac:dyDescent="0.35">
      <c r="A507" s="8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8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15" thickBot="1" x14ac:dyDescent="0.4">
      <c r="A508" s="13" t="s">
        <v>72</v>
      </c>
      <c r="B508" s="27">
        <v>20696</v>
      </c>
      <c r="C508" s="27">
        <v>19522</v>
      </c>
      <c r="D508" s="27">
        <v>21713</v>
      </c>
      <c r="E508" s="27">
        <v>20009</v>
      </c>
      <c r="F508" s="27">
        <v>20982</v>
      </c>
      <c r="G508" s="27">
        <v>18103</v>
      </c>
      <c r="H508" s="27">
        <v>21854</v>
      </c>
      <c r="I508" s="27">
        <v>19613</v>
      </c>
      <c r="J508" s="27">
        <v>21927</v>
      </c>
      <c r="K508" s="27">
        <v>22290</v>
      </c>
      <c r="L508" s="27">
        <v>20945</v>
      </c>
      <c r="M508" s="13" t="s">
        <v>72</v>
      </c>
      <c r="N508" s="27">
        <v>24021</v>
      </c>
      <c r="O508" s="27">
        <v>24468.381832351057</v>
      </c>
      <c r="P508" s="27">
        <v>24729.568419464747</v>
      </c>
      <c r="Q508" s="27">
        <v>24980.572462479955</v>
      </c>
      <c r="R508" s="27">
        <v>25244.167121287301</v>
      </c>
      <c r="S508" s="27">
        <v>25494.476343591065</v>
      </c>
      <c r="T508" s="27">
        <v>25745.553513014063</v>
      </c>
      <c r="U508" s="27">
        <v>25986.29674857483</v>
      </c>
      <c r="V508" s="27">
        <v>26220.141134240934</v>
      </c>
      <c r="W508" s="27">
        <v>26463.54367471474</v>
      </c>
      <c r="X508" s="27">
        <v>26702.509672691514</v>
      </c>
    </row>
    <row r="511" spans="1:24" ht="20" x14ac:dyDescent="0.4">
      <c r="A511" s="3" t="s">
        <v>94</v>
      </c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3" t="s">
        <v>94</v>
      </c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" thickBot="1" x14ac:dyDescent="0.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38" s="7" customFormat="1" ht="14.25" customHeight="1" x14ac:dyDescent="0.3">
      <c r="A513" s="6"/>
      <c r="B513" s="6" t="s">
        <v>2</v>
      </c>
      <c r="C513" s="6" t="s">
        <v>3</v>
      </c>
      <c r="D513" s="6" t="s">
        <v>4</v>
      </c>
      <c r="E513" s="6" t="s">
        <v>5</v>
      </c>
      <c r="F513" s="6" t="s">
        <v>6</v>
      </c>
      <c r="G513" s="6" t="s">
        <v>7</v>
      </c>
      <c r="H513" s="6" t="s">
        <v>8</v>
      </c>
      <c r="I513" s="6" t="s">
        <v>9</v>
      </c>
      <c r="J513" s="6" t="s">
        <v>10</v>
      </c>
      <c r="K513" s="6" t="s">
        <v>11</v>
      </c>
      <c r="L513" s="6" t="s">
        <v>12</v>
      </c>
      <c r="M513" s="6"/>
      <c r="N513" s="6" t="s">
        <v>13</v>
      </c>
      <c r="O513" s="6" t="s">
        <v>14</v>
      </c>
      <c r="P513" s="6" t="s">
        <v>15</v>
      </c>
      <c r="Q513" s="6" t="s">
        <v>16</v>
      </c>
      <c r="R513" s="6" t="s">
        <v>17</v>
      </c>
      <c r="S513" s="6" t="s">
        <v>18</v>
      </c>
      <c r="T513" s="6" t="s">
        <v>19</v>
      </c>
      <c r="U513" s="6" t="s">
        <v>20</v>
      </c>
      <c r="V513" s="6" t="s">
        <v>21</v>
      </c>
      <c r="W513" s="6" t="s">
        <v>22</v>
      </c>
      <c r="X513" s="6" t="s">
        <v>23</v>
      </c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x14ac:dyDescent="0.3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38" s="7" customFormat="1" ht="14" x14ac:dyDescent="0.3">
      <c r="A515" s="8"/>
      <c r="B515" s="9" t="s">
        <v>58</v>
      </c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8"/>
      <c r="N515" s="9" t="s">
        <v>58</v>
      </c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38" x14ac:dyDescent="0.35">
      <c r="A516" s="10" t="s">
        <v>59</v>
      </c>
      <c r="B516" s="24">
        <v>6753</v>
      </c>
      <c r="C516" s="24">
        <v>6284</v>
      </c>
      <c r="D516" s="24">
        <v>6657</v>
      </c>
      <c r="E516" s="24">
        <v>5630</v>
      </c>
      <c r="F516" s="24">
        <v>6566</v>
      </c>
      <c r="G516" s="24">
        <v>6300</v>
      </c>
      <c r="H516" s="24">
        <v>7115</v>
      </c>
      <c r="I516" s="24">
        <v>6462</v>
      </c>
      <c r="J516" s="24">
        <v>6642</v>
      </c>
      <c r="K516" s="24">
        <v>6718</v>
      </c>
      <c r="L516" s="24">
        <v>7020</v>
      </c>
      <c r="M516" s="10" t="s">
        <v>59</v>
      </c>
      <c r="N516" s="24">
        <v>6800</v>
      </c>
      <c r="O516" s="24">
        <v>6836.3169006419184</v>
      </c>
      <c r="P516" s="24">
        <v>6754.6321994279906</v>
      </c>
      <c r="Q516" s="24">
        <v>6685.0000708922535</v>
      </c>
      <c r="R516" s="24">
        <v>6613.4712668624379</v>
      </c>
      <c r="S516" s="24">
        <v>6543.9080605797171</v>
      </c>
      <c r="T516" s="24">
        <v>6454.155394405966</v>
      </c>
      <c r="U516" s="24">
        <v>6375.0705602763519</v>
      </c>
      <c r="V516" s="24">
        <v>6302.6297304005793</v>
      </c>
      <c r="W516" s="24">
        <v>6238.7575080399156</v>
      </c>
      <c r="X516" s="24">
        <v>6181.1185573941184</v>
      </c>
    </row>
    <row r="517" spans="1:38" s="7" customFormat="1" ht="14" x14ac:dyDescent="0.3">
      <c r="A517" s="8"/>
      <c r="B517" s="17" t="s">
        <v>60</v>
      </c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8"/>
      <c r="N517" s="17" t="s">
        <v>60</v>
      </c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38" x14ac:dyDescent="0.35">
      <c r="A518" s="10" t="s">
        <v>61</v>
      </c>
      <c r="B518" s="18">
        <v>3.0898859766029911</v>
      </c>
      <c r="C518" s="18">
        <v>2.6804583068109484</v>
      </c>
      <c r="D518" s="18">
        <v>3.3534625206549498</v>
      </c>
      <c r="E518" s="18">
        <v>2.7994671403197158</v>
      </c>
      <c r="F518" s="18">
        <v>3.3929332927200733</v>
      </c>
      <c r="G518" s="18">
        <v>3.9285714285714284</v>
      </c>
      <c r="H518" s="18">
        <v>3.8333099086437104</v>
      </c>
      <c r="I518" s="18">
        <v>4.1459300526152898</v>
      </c>
      <c r="J518" s="18">
        <v>4.0621800662451069</v>
      </c>
      <c r="K518" s="18">
        <v>3.7298303066388807</v>
      </c>
      <c r="L518" s="18">
        <v>4.1554131054131052</v>
      </c>
      <c r="M518" s="10" t="s">
        <v>61</v>
      </c>
      <c r="N518" s="18">
        <v>3.75</v>
      </c>
      <c r="O518" s="18">
        <v>4.0114629999999991</v>
      </c>
      <c r="P518" s="18">
        <v>4.0830129999999993</v>
      </c>
      <c r="Q518" s="18">
        <v>4.1545629999999996</v>
      </c>
      <c r="R518" s="18">
        <v>4.2261129999999998</v>
      </c>
      <c r="S518" s="18">
        <v>4.297663</v>
      </c>
      <c r="T518" s="18">
        <v>4.3692130000000002</v>
      </c>
      <c r="U518" s="18">
        <v>4.4407630000000005</v>
      </c>
      <c r="V518" s="18">
        <v>4.5123130000000007</v>
      </c>
      <c r="W518" s="18">
        <v>4.5838629999999991</v>
      </c>
      <c r="X518" s="18">
        <v>4.6554129999999994</v>
      </c>
    </row>
    <row r="519" spans="1:38" s="7" customFormat="1" ht="14" x14ac:dyDescent="0.3">
      <c r="A519" s="8"/>
      <c r="B519" s="17" t="s">
        <v>62</v>
      </c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8"/>
      <c r="N519" s="17" t="s">
        <v>62</v>
      </c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38" x14ac:dyDescent="0.35">
      <c r="A520" s="10" t="s">
        <v>63</v>
      </c>
      <c r="B520" s="11">
        <v>23967</v>
      </c>
      <c r="C520" s="11">
        <v>19202</v>
      </c>
      <c r="D520" s="11">
        <v>25665</v>
      </c>
      <c r="E520" s="11">
        <v>21124</v>
      </c>
      <c r="F520" s="11">
        <v>24857</v>
      </c>
      <c r="G520" s="11">
        <v>28420</v>
      </c>
      <c r="H520" s="11">
        <v>32952</v>
      </c>
      <c r="I520" s="11">
        <v>30139</v>
      </c>
      <c r="J520" s="11">
        <v>28754</v>
      </c>
      <c r="K520" s="11">
        <v>26295</v>
      </c>
      <c r="L520" s="11">
        <v>30761</v>
      </c>
      <c r="M520" s="10" t="s">
        <v>63</v>
      </c>
      <c r="N520" s="11">
        <v>26648</v>
      </c>
      <c r="O520" s="11">
        <v>28535.592147006981</v>
      </c>
      <c r="P520" s="11">
        <v>29235.477448300542</v>
      </c>
      <c r="Q520" s="11">
        <v>29506.805287311516</v>
      </c>
      <c r="R520" s="11">
        <v>29748.930588784977</v>
      </c>
      <c r="S520" s="11">
        <v>29985.310658443719</v>
      </c>
      <c r="T520" s="11">
        <v>30138.048061660702</v>
      </c>
      <c r="U520" s="11">
        <v>30323.23201730266</v>
      </c>
      <c r="V520" s="11">
        <v>30501.205617182743</v>
      </c>
      <c r="W520" s="11">
        <v>30719.553374220555</v>
      </c>
      <c r="X520" s="11">
        <v>30957.928162002067</v>
      </c>
    </row>
    <row r="521" spans="1:38" ht="15" customHeight="1" x14ac:dyDescent="0.35">
      <c r="A521" s="8" t="s">
        <v>64</v>
      </c>
      <c r="B521" s="25">
        <v>20866</v>
      </c>
      <c r="C521" s="25">
        <v>16844</v>
      </c>
      <c r="D521" s="25">
        <v>22324</v>
      </c>
      <c r="E521" s="25">
        <v>15761</v>
      </c>
      <c r="F521" s="25">
        <v>22278</v>
      </c>
      <c r="G521" s="25">
        <v>24750</v>
      </c>
      <c r="H521" s="25">
        <v>27274</v>
      </c>
      <c r="I521" s="25">
        <v>26791</v>
      </c>
      <c r="J521" s="25">
        <v>26981</v>
      </c>
      <c r="K521" s="25">
        <v>25057</v>
      </c>
      <c r="L521" s="25">
        <v>29171</v>
      </c>
      <c r="M521" s="8" t="s">
        <v>64</v>
      </c>
      <c r="N521" s="25">
        <v>25500</v>
      </c>
      <c r="O521" s="25">
        <v>27423.632303199727</v>
      </c>
      <c r="P521" s="25">
        <v>27579.251080483074</v>
      </c>
      <c r="Q521" s="25">
        <v>27773.25394952633</v>
      </c>
      <c r="R521" s="25">
        <v>27949.276896013816</v>
      </c>
      <c r="S521" s="25">
        <v>28123.51154735521</v>
      </c>
      <c r="T521" s="25">
        <v>28199.579653258676</v>
      </c>
      <c r="U521" s="25">
        <v>28310.177466464495</v>
      </c>
      <c r="V521" s="25">
        <v>28439.438066673032</v>
      </c>
      <c r="W521" s="25">
        <v>28597.609707076364</v>
      </c>
      <c r="X521" s="25">
        <v>28775.659686633822</v>
      </c>
    </row>
    <row r="522" spans="1:38" ht="15" customHeight="1" x14ac:dyDescent="0.35">
      <c r="A522" s="8" t="s">
        <v>65</v>
      </c>
      <c r="B522" s="11">
        <v>3101</v>
      </c>
      <c r="C522" s="11">
        <v>2358</v>
      </c>
      <c r="D522" s="11">
        <v>3341</v>
      </c>
      <c r="E522" s="11">
        <v>5363</v>
      </c>
      <c r="F522" s="11">
        <v>2579</v>
      </c>
      <c r="G522" s="11">
        <v>3670</v>
      </c>
      <c r="H522" s="11">
        <v>5678</v>
      </c>
      <c r="I522" s="11">
        <v>3348</v>
      </c>
      <c r="J522" s="11">
        <v>1773</v>
      </c>
      <c r="K522" s="11">
        <v>1238</v>
      </c>
      <c r="L522" s="11">
        <v>1590</v>
      </c>
      <c r="M522" s="8" t="s">
        <v>65</v>
      </c>
      <c r="N522" s="11">
        <v>1148</v>
      </c>
      <c r="O522" s="11">
        <v>1111.9598438072519</v>
      </c>
      <c r="P522" s="11">
        <v>1656.2263678174675</v>
      </c>
      <c r="Q522" s="11">
        <v>1733.5513377851876</v>
      </c>
      <c r="R522" s="11">
        <v>1799.6536927711593</v>
      </c>
      <c r="S522" s="11">
        <v>1861.7991110885091</v>
      </c>
      <c r="T522" s="11">
        <v>1938.4684084020269</v>
      </c>
      <c r="U522" s="11">
        <v>2013.0545508381649</v>
      </c>
      <c r="V522" s="11">
        <v>2061.7675505097095</v>
      </c>
      <c r="W522" s="11">
        <v>2121.9436671441908</v>
      </c>
      <c r="X522" s="11">
        <v>2182.2684753682429</v>
      </c>
    </row>
    <row r="523" spans="1:38" x14ac:dyDescent="0.35">
      <c r="A523" s="8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8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38" x14ac:dyDescent="0.35">
      <c r="A524" s="10" t="s">
        <v>67</v>
      </c>
      <c r="B524" s="11">
        <v>14658</v>
      </c>
      <c r="C524" s="11">
        <v>14941</v>
      </c>
      <c r="D524" s="11">
        <v>20313</v>
      </c>
      <c r="E524" s="11">
        <v>13979</v>
      </c>
      <c r="F524" s="11">
        <v>15170</v>
      </c>
      <c r="G524" s="11">
        <v>17178</v>
      </c>
      <c r="H524" s="11">
        <v>15548</v>
      </c>
      <c r="I524" s="11">
        <v>12073</v>
      </c>
      <c r="J524" s="11">
        <v>11038</v>
      </c>
      <c r="K524" s="11">
        <v>10390</v>
      </c>
      <c r="L524" s="11">
        <v>9848</v>
      </c>
      <c r="M524" s="10" t="s">
        <v>67</v>
      </c>
      <c r="N524" s="11">
        <v>9159.1023477863364</v>
      </c>
      <c r="O524" s="11">
        <v>10618.423322507555</v>
      </c>
      <c r="P524" s="11">
        <v>11345.796161454002</v>
      </c>
      <c r="Q524" s="11">
        <v>11693.506502799022</v>
      </c>
      <c r="R524" s="11">
        <v>12051.011203965783</v>
      </c>
      <c r="S524" s="11">
        <v>12451.694840263117</v>
      </c>
      <c r="T524" s="11">
        <v>12842.011213719126</v>
      </c>
      <c r="U524" s="11">
        <v>13005.567939156339</v>
      </c>
      <c r="V524" s="11">
        <v>13376.17429220265</v>
      </c>
      <c r="W524" s="11">
        <v>13745.976447584895</v>
      </c>
      <c r="X524" s="11">
        <v>14112.109588064508</v>
      </c>
    </row>
    <row r="525" spans="1:38" x14ac:dyDescent="0.35">
      <c r="A525" s="8" t="s">
        <v>68</v>
      </c>
      <c r="B525" s="11">
        <v>3300</v>
      </c>
      <c r="C525" s="11">
        <v>2800</v>
      </c>
      <c r="D525" s="11">
        <v>6100</v>
      </c>
      <c r="E525" s="11">
        <v>3100</v>
      </c>
      <c r="F525" s="11">
        <v>3400</v>
      </c>
      <c r="G525" s="11">
        <v>4000</v>
      </c>
      <c r="H525" s="11">
        <v>5100</v>
      </c>
      <c r="I525" s="11">
        <v>3600</v>
      </c>
      <c r="J525" s="11">
        <v>3300</v>
      </c>
      <c r="K525" s="11">
        <v>2500</v>
      </c>
      <c r="L525" s="11">
        <v>2500</v>
      </c>
      <c r="M525" s="8" t="s">
        <v>68</v>
      </c>
      <c r="N525" s="11">
        <v>1975.3634197882002</v>
      </c>
      <c r="O525" s="11">
        <v>2807.8268651229591</v>
      </c>
      <c r="P525" s="11">
        <v>3504.0190443565716</v>
      </c>
      <c r="Q525" s="11">
        <v>3826.6074510183971</v>
      </c>
      <c r="R525" s="11">
        <v>4160.3424555698111</v>
      </c>
      <c r="S525" s="11">
        <v>4522.676951371157</v>
      </c>
      <c r="T525" s="11">
        <v>4875.0316138339549</v>
      </c>
      <c r="U525" s="11">
        <v>5029.4069322834766</v>
      </c>
      <c r="V525" s="11">
        <v>5382.299804047565</v>
      </c>
      <c r="W525" s="11">
        <v>5734.9098658288458</v>
      </c>
      <c r="X525" s="11">
        <v>6084.8007119305876</v>
      </c>
    </row>
    <row r="526" spans="1:38" x14ac:dyDescent="0.35">
      <c r="A526" s="8" t="s">
        <v>69</v>
      </c>
      <c r="B526" s="11">
        <v>9000</v>
      </c>
      <c r="C526" s="11">
        <v>8800</v>
      </c>
      <c r="D526" s="11">
        <v>8850</v>
      </c>
      <c r="E526" s="11">
        <v>8300</v>
      </c>
      <c r="F526" s="11">
        <v>8100</v>
      </c>
      <c r="G526" s="11">
        <v>7500</v>
      </c>
      <c r="H526" s="11">
        <v>7100</v>
      </c>
      <c r="I526" s="11">
        <v>6700</v>
      </c>
      <c r="J526" s="11">
        <v>6500</v>
      </c>
      <c r="K526" s="11">
        <v>6300</v>
      </c>
      <c r="L526" s="11">
        <v>6200</v>
      </c>
      <c r="M526" s="8" t="s">
        <v>69</v>
      </c>
      <c r="N526" s="11">
        <v>6071.7790841908836</v>
      </c>
      <c r="O526" s="11">
        <v>6154.3700895671291</v>
      </c>
      <c r="P526" s="11">
        <v>6108.2257793122435</v>
      </c>
      <c r="Q526" s="11">
        <v>6067.2453590094674</v>
      </c>
      <c r="R526" s="11">
        <v>6028.8696373074645</v>
      </c>
      <c r="S526" s="11">
        <v>5990.5494804899326</v>
      </c>
      <c r="T526" s="11">
        <v>5953.9250490470058</v>
      </c>
      <c r="U526" s="11">
        <v>5914.393456363151</v>
      </c>
      <c r="V526" s="11">
        <v>5871.9308210108929</v>
      </c>
      <c r="W526" s="11">
        <v>5828.7981063878069</v>
      </c>
      <c r="X526" s="11">
        <v>5784.7329745484149</v>
      </c>
    </row>
    <row r="527" spans="1:38" x14ac:dyDescent="0.35">
      <c r="A527" s="21" t="s">
        <v>70</v>
      </c>
      <c r="B527" s="28">
        <v>2358</v>
      </c>
      <c r="C527" s="28">
        <v>3341</v>
      </c>
      <c r="D527" s="28">
        <v>5363</v>
      </c>
      <c r="E527" s="28">
        <v>2579</v>
      </c>
      <c r="F527" s="28">
        <v>3670</v>
      </c>
      <c r="G527" s="28">
        <v>5678</v>
      </c>
      <c r="H527" s="28">
        <v>3348</v>
      </c>
      <c r="I527" s="28">
        <v>1773</v>
      </c>
      <c r="J527" s="28">
        <v>1238</v>
      </c>
      <c r="K527" s="28">
        <v>1590</v>
      </c>
      <c r="L527" s="28">
        <v>1148</v>
      </c>
      <c r="M527" s="21" t="s">
        <v>70</v>
      </c>
      <c r="N527" s="28">
        <v>1111.9598438072519</v>
      </c>
      <c r="O527" s="28">
        <v>1656.2263678174675</v>
      </c>
      <c r="P527" s="28">
        <v>1733.5513377851876</v>
      </c>
      <c r="Q527" s="28">
        <v>1799.6536927711593</v>
      </c>
      <c r="R527" s="28">
        <v>1861.7991110885091</v>
      </c>
      <c r="S527" s="28">
        <v>1938.4684084020269</v>
      </c>
      <c r="T527" s="28">
        <v>2013.0545508381649</v>
      </c>
      <c r="U527" s="28">
        <v>2061.7675505097095</v>
      </c>
      <c r="V527" s="28">
        <v>2121.9436671441908</v>
      </c>
      <c r="W527" s="28">
        <v>2182.2684753682429</v>
      </c>
      <c r="X527" s="28">
        <v>2242.5759015855047</v>
      </c>
    </row>
    <row r="528" spans="1:38" x14ac:dyDescent="0.35">
      <c r="A528" s="21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1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38" x14ac:dyDescent="0.35">
      <c r="A529" s="10" t="s">
        <v>71</v>
      </c>
      <c r="B529" s="11">
        <v>9309</v>
      </c>
      <c r="C529" s="11">
        <v>4261</v>
      </c>
      <c r="D529" s="11">
        <v>5352</v>
      </c>
      <c r="E529" s="11">
        <v>7145</v>
      </c>
      <c r="F529" s="11">
        <v>9687</v>
      </c>
      <c r="G529" s="11">
        <v>11242</v>
      </c>
      <c r="H529" s="11">
        <v>17404</v>
      </c>
      <c r="I529" s="11">
        <v>18066</v>
      </c>
      <c r="J529" s="11">
        <v>17716</v>
      </c>
      <c r="K529" s="11">
        <v>15905</v>
      </c>
      <c r="L529" s="11">
        <v>20913</v>
      </c>
      <c r="M529" s="10" t="s">
        <v>71</v>
      </c>
      <c r="N529" s="11">
        <v>17488.897652213665</v>
      </c>
      <c r="O529" s="11">
        <v>17917.168824499426</v>
      </c>
      <c r="P529" s="11">
        <v>17889.681286846542</v>
      </c>
      <c r="Q529" s="11">
        <v>17813.298784512492</v>
      </c>
      <c r="R529" s="11">
        <v>17697.919384819194</v>
      </c>
      <c r="S529" s="11">
        <v>17533.615818180606</v>
      </c>
      <c r="T529" s="11">
        <v>17296.036847941574</v>
      </c>
      <c r="U529" s="11">
        <v>17317.664078146321</v>
      </c>
      <c r="V529" s="11">
        <v>17125.031324980093</v>
      </c>
      <c r="W529" s="11">
        <v>16973.576926635658</v>
      </c>
      <c r="X529" s="11">
        <v>16845.818573937559</v>
      </c>
    </row>
    <row r="530" spans="1:38" x14ac:dyDescent="0.35">
      <c r="A530" s="8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8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38" ht="15" thickBot="1" x14ac:dyDescent="0.4">
      <c r="A531" s="13" t="s">
        <v>72</v>
      </c>
      <c r="B531" s="27">
        <v>23967</v>
      </c>
      <c r="C531" s="27">
        <v>19202</v>
      </c>
      <c r="D531" s="27">
        <v>25665</v>
      </c>
      <c r="E531" s="27">
        <v>21124</v>
      </c>
      <c r="F531" s="27">
        <v>24857</v>
      </c>
      <c r="G531" s="27">
        <v>28420</v>
      </c>
      <c r="H531" s="27">
        <v>32952</v>
      </c>
      <c r="I531" s="27">
        <v>30139</v>
      </c>
      <c r="J531" s="27">
        <v>28754</v>
      </c>
      <c r="K531" s="27">
        <v>26295</v>
      </c>
      <c r="L531" s="27">
        <v>30761</v>
      </c>
      <c r="M531" s="13" t="s">
        <v>72</v>
      </c>
      <c r="N531" s="27">
        <v>26648</v>
      </c>
      <c r="O531" s="27">
        <v>28535.592147006981</v>
      </c>
      <c r="P531" s="27">
        <v>29235.477448300546</v>
      </c>
      <c r="Q531" s="27">
        <v>29506.805287311516</v>
      </c>
      <c r="R531" s="27">
        <v>29748.930588784977</v>
      </c>
      <c r="S531" s="27">
        <v>29985.310658443723</v>
      </c>
      <c r="T531" s="27">
        <v>30138.048061660702</v>
      </c>
      <c r="U531" s="27">
        <v>30323.23201730266</v>
      </c>
      <c r="V531" s="27">
        <v>30501.205617182743</v>
      </c>
      <c r="W531" s="27">
        <v>30719.553374220552</v>
      </c>
      <c r="X531" s="27">
        <v>30957.928162002067</v>
      </c>
    </row>
    <row r="534" spans="1:38" ht="20" x14ac:dyDescent="0.4">
      <c r="A534" s="3" t="s">
        <v>95</v>
      </c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3" t="s">
        <v>95</v>
      </c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38" ht="15" thickBot="1" x14ac:dyDescent="0.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38" s="7" customFormat="1" ht="14.25" customHeight="1" x14ac:dyDescent="0.3">
      <c r="A536" s="6"/>
      <c r="B536" s="6" t="s">
        <v>2</v>
      </c>
      <c r="C536" s="6" t="s">
        <v>3</v>
      </c>
      <c r="D536" s="6" t="s">
        <v>4</v>
      </c>
      <c r="E536" s="6" t="s">
        <v>5</v>
      </c>
      <c r="F536" s="6" t="s">
        <v>6</v>
      </c>
      <c r="G536" s="6" t="s">
        <v>7</v>
      </c>
      <c r="H536" s="6" t="s">
        <v>8</v>
      </c>
      <c r="I536" s="6" t="s">
        <v>9</v>
      </c>
      <c r="J536" s="6" t="s">
        <v>10</v>
      </c>
      <c r="K536" s="6" t="s">
        <v>11</v>
      </c>
      <c r="L536" s="6" t="s">
        <v>12</v>
      </c>
      <c r="M536" s="6"/>
      <c r="N536" s="6" t="s">
        <v>13</v>
      </c>
      <c r="O536" s="6" t="s">
        <v>14</v>
      </c>
      <c r="P536" s="6" t="s">
        <v>15</v>
      </c>
      <c r="Q536" s="6" t="s">
        <v>16</v>
      </c>
      <c r="R536" s="6" t="s">
        <v>17</v>
      </c>
      <c r="S536" s="6" t="s">
        <v>18</v>
      </c>
      <c r="T536" s="6" t="s">
        <v>19</v>
      </c>
      <c r="U536" s="6" t="s">
        <v>20</v>
      </c>
      <c r="V536" s="6" t="s">
        <v>21</v>
      </c>
      <c r="W536" s="6" t="s">
        <v>22</v>
      </c>
      <c r="X536" s="6" t="s">
        <v>23</v>
      </c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x14ac:dyDescent="0.3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38" s="7" customFormat="1" ht="14" x14ac:dyDescent="0.3">
      <c r="A538" s="8"/>
      <c r="B538" s="9" t="s">
        <v>58</v>
      </c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8"/>
      <c r="N538" s="9" t="s">
        <v>58</v>
      </c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38" x14ac:dyDescent="0.35">
      <c r="A539" s="10" t="s">
        <v>59</v>
      </c>
      <c r="B539" s="24">
        <v>20170</v>
      </c>
      <c r="C539" s="24">
        <v>18973</v>
      </c>
      <c r="D539" s="24">
        <v>18489</v>
      </c>
      <c r="E539" s="24">
        <v>19732</v>
      </c>
      <c r="F539" s="24">
        <v>18345</v>
      </c>
      <c r="G539" s="24">
        <v>18771</v>
      </c>
      <c r="H539" s="24">
        <v>19149</v>
      </c>
      <c r="I539" s="24">
        <v>17745</v>
      </c>
      <c r="J539" s="24">
        <v>15198</v>
      </c>
      <c r="K539" s="24">
        <v>16030</v>
      </c>
      <c r="L539" s="24">
        <v>15133</v>
      </c>
      <c r="M539" s="10" t="s">
        <v>59</v>
      </c>
      <c r="N539" s="24">
        <v>14871</v>
      </c>
      <c r="O539" s="24">
        <v>15568.266788769071</v>
      </c>
      <c r="P539" s="24">
        <v>15316.841189407496</v>
      </c>
      <c r="Q539" s="24">
        <v>15359.304065001344</v>
      </c>
      <c r="R539" s="24">
        <v>15389.342719842603</v>
      </c>
      <c r="S539" s="24">
        <v>15399.21160463834</v>
      </c>
      <c r="T539" s="24">
        <v>15378.536981585348</v>
      </c>
      <c r="U539" s="24">
        <v>15307.53551210904</v>
      </c>
      <c r="V539" s="24">
        <v>15219.18429034709</v>
      </c>
      <c r="W539" s="24">
        <v>15150.574893063938</v>
      </c>
      <c r="X539" s="24">
        <v>15088.789574166285</v>
      </c>
    </row>
    <row r="540" spans="1:38" s="7" customFormat="1" ht="14" x14ac:dyDescent="0.3">
      <c r="A540" s="8"/>
      <c r="B540" s="17" t="s">
        <v>60</v>
      </c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8"/>
      <c r="N540" s="17" t="s">
        <v>60</v>
      </c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38" x14ac:dyDescent="0.35">
      <c r="A541" s="10" t="s">
        <v>61</v>
      </c>
      <c r="B541" s="18">
        <v>2.9805156172533467</v>
      </c>
      <c r="C541" s="18">
        <v>3.1027249248932693</v>
      </c>
      <c r="D541" s="18">
        <v>2.9338525609822055</v>
      </c>
      <c r="E541" s="18">
        <v>3.1065274680721671</v>
      </c>
      <c r="F541" s="18">
        <v>3.1673480512401198</v>
      </c>
      <c r="G541" s="18">
        <v>2.9378829044803152</v>
      </c>
      <c r="H541" s="18">
        <v>2.9305446759621914</v>
      </c>
      <c r="I541" s="18">
        <v>3.5408284023668637</v>
      </c>
      <c r="J541" s="18">
        <v>3.1175154625608634</v>
      </c>
      <c r="K541" s="18">
        <v>3.2006238303181536</v>
      </c>
      <c r="L541" s="18">
        <v>3.4745919513645673</v>
      </c>
      <c r="M541" s="10" t="s">
        <v>61</v>
      </c>
      <c r="N541" s="18">
        <v>3.3414699751193599</v>
      </c>
      <c r="O541" s="18">
        <v>3.3416813400644481</v>
      </c>
      <c r="P541" s="18">
        <v>3.3650761498518742</v>
      </c>
      <c r="Q541" s="18">
        <v>3.3883134636413748</v>
      </c>
      <c r="R541" s="18">
        <v>3.4138831768512294</v>
      </c>
      <c r="S541" s="18">
        <v>3.4425756345278375</v>
      </c>
      <c r="T541" s="18">
        <v>3.4724689829203905</v>
      </c>
      <c r="U541" s="18">
        <v>3.5001152407816036</v>
      </c>
      <c r="V541" s="18">
        <v>3.5286006464911184</v>
      </c>
      <c r="W541" s="18">
        <v>3.5564782411598039</v>
      </c>
      <c r="X541" s="18">
        <v>3.585036380674246</v>
      </c>
    </row>
    <row r="542" spans="1:38" s="7" customFormat="1" ht="14" x14ac:dyDescent="0.3">
      <c r="A542" s="8"/>
      <c r="B542" s="17" t="s">
        <v>62</v>
      </c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8"/>
      <c r="N542" s="17" t="s">
        <v>62</v>
      </c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38" x14ac:dyDescent="0.35">
      <c r="A543" s="10" t="s">
        <v>63</v>
      </c>
      <c r="B543" s="11">
        <v>77984</v>
      </c>
      <c r="C543" s="11">
        <v>85420</v>
      </c>
      <c r="D543" s="11">
        <v>77731</v>
      </c>
      <c r="E543" s="11">
        <v>81509</v>
      </c>
      <c r="F543" s="11">
        <v>77643</v>
      </c>
      <c r="G543" s="11">
        <v>71212</v>
      </c>
      <c r="H543" s="11">
        <v>76594</v>
      </c>
      <c r="I543" s="11">
        <v>89384</v>
      </c>
      <c r="J543" s="11">
        <v>79511</v>
      </c>
      <c r="K543" s="11">
        <v>81213</v>
      </c>
      <c r="L543" s="11">
        <v>81967</v>
      </c>
      <c r="M543" s="10" t="s">
        <v>63</v>
      </c>
      <c r="N543" s="11">
        <v>77676</v>
      </c>
      <c r="O543" s="11">
        <v>74798.296814904286</v>
      </c>
      <c r="P543" s="11">
        <v>73389.415645831628</v>
      </c>
      <c r="Q543" s="11">
        <v>73379.1325591028</v>
      </c>
      <c r="R543" s="11">
        <v>73917.724216333183</v>
      </c>
      <c r="S543" s="11">
        <v>74662.320270283119</v>
      </c>
      <c r="T543" s="11">
        <v>75344.740087834361</v>
      </c>
      <c r="U543" s="11">
        <v>75824.282393701666</v>
      </c>
      <c r="V543" s="11">
        <v>76182.468276481697</v>
      </c>
      <c r="W543" s="11">
        <v>76536.696571534136</v>
      </c>
      <c r="X543" s="11">
        <v>76894.239913010373</v>
      </c>
    </row>
    <row r="544" spans="1:38" ht="15" customHeight="1" x14ac:dyDescent="0.35">
      <c r="A544" s="8" t="s">
        <v>64</v>
      </c>
      <c r="B544" s="25">
        <v>60117</v>
      </c>
      <c r="C544" s="25">
        <v>58868</v>
      </c>
      <c r="D544" s="25">
        <v>54244</v>
      </c>
      <c r="E544" s="25">
        <v>61298</v>
      </c>
      <c r="F544" s="25">
        <v>58105</v>
      </c>
      <c r="G544" s="25">
        <v>55147</v>
      </c>
      <c r="H544" s="25">
        <v>56117</v>
      </c>
      <c r="I544" s="25">
        <v>62832</v>
      </c>
      <c r="J544" s="25">
        <v>47380</v>
      </c>
      <c r="K544" s="25">
        <v>51306</v>
      </c>
      <c r="L544" s="25">
        <v>52581</v>
      </c>
      <c r="M544" s="8" t="s">
        <v>64</v>
      </c>
      <c r="N544" s="25">
        <v>49691</v>
      </c>
      <c r="O544" s="25">
        <v>52024.186625174669</v>
      </c>
      <c r="P544" s="25">
        <v>51542.336977543979</v>
      </c>
      <c r="Q544" s="25">
        <v>52042.136755605752</v>
      </c>
      <c r="R544" s="25">
        <v>52537.41821406861</v>
      </c>
      <c r="S544" s="25">
        <v>53012.950661066272</v>
      </c>
      <c r="T544" s="25">
        <v>53401.492671249289</v>
      </c>
      <c r="U544" s="25">
        <v>53578.13834473848</v>
      </c>
      <c r="V544" s="25">
        <v>53702.423525986211</v>
      </c>
      <c r="W544" s="25">
        <v>53882.689948243918</v>
      </c>
      <c r="X544" s="25">
        <v>54093.8595637244</v>
      </c>
    </row>
    <row r="545" spans="1:38" x14ac:dyDescent="0.35">
      <c r="A545" s="8" t="s">
        <v>65</v>
      </c>
      <c r="B545" s="11">
        <v>17867</v>
      </c>
      <c r="C545" s="11">
        <v>26552</v>
      </c>
      <c r="D545" s="11">
        <v>23487</v>
      </c>
      <c r="E545" s="11">
        <v>20211</v>
      </c>
      <c r="F545" s="11">
        <v>19538</v>
      </c>
      <c r="G545" s="11">
        <v>16065</v>
      </c>
      <c r="H545" s="11">
        <v>20477</v>
      </c>
      <c r="I545" s="11">
        <v>26552</v>
      </c>
      <c r="J545" s="11">
        <v>32131</v>
      </c>
      <c r="K545" s="11">
        <v>29907</v>
      </c>
      <c r="L545" s="11">
        <v>29386</v>
      </c>
      <c r="M545" s="8" t="s">
        <v>65</v>
      </c>
      <c r="N545" s="11">
        <v>27985</v>
      </c>
      <c r="O545" s="11">
        <v>22774.11018972961</v>
      </c>
      <c r="P545" s="11">
        <v>21847.07866828765</v>
      </c>
      <c r="Q545" s="11">
        <v>21336.995803497044</v>
      </c>
      <c r="R545" s="11">
        <v>21380.30600226458</v>
      </c>
      <c r="S545" s="11">
        <v>21649.369609216843</v>
      </c>
      <c r="T545" s="11">
        <v>21943.247416585076</v>
      </c>
      <c r="U545" s="11">
        <v>22246.14404896319</v>
      </c>
      <c r="V545" s="11">
        <v>22480.044750495486</v>
      </c>
      <c r="W545" s="11">
        <v>22654.006623290217</v>
      </c>
      <c r="X545" s="11">
        <v>22800.380349285973</v>
      </c>
    </row>
    <row r="546" spans="1:38" x14ac:dyDescent="0.35">
      <c r="A546" s="8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8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1:38" x14ac:dyDescent="0.35">
      <c r="A547" s="10" t="s">
        <v>67</v>
      </c>
      <c r="B547" s="11">
        <v>57280</v>
      </c>
      <c r="C547" s="11">
        <v>52911</v>
      </c>
      <c r="D547" s="11">
        <v>52204</v>
      </c>
      <c r="E547" s="11">
        <v>57348</v>
      </c>
      <c r="F547" s="11">
        <v>50325</v>
      </c>
      <c r="G547" s="11">
        <v>51805</v>
      </c>
      <c r="H547" s="11">
        <v>58495</v>
      </c>
      <c r="I547" s="11">
        <v>63996</v>
      </c>
      <c r="J547" s="11">
        <v>59153</v>
      </c>
      <c r="K547" s="11">
        <v>59375</v>
      </c>
      <c r="L547" s="11">
        <v>58549</v>
      </c>
      <c r="M547" s="10" t="s">
        <v>67</v>
      </c>
      <c r="N547" s="11">
        <v>54122.438612029742</v>
      </c>
      <c r="O547" s="11">
        <v>52782.881571853723</v>
      </c>
      <c r="P547" s="11">
        <v>51883.489097526995</v>
      </c>
      <c r="Q547" s="11">
        <v>51832.296691646043</v>
      </c>
      <c r="R547" s="11">
        <v>52048.353451529896</v>
      </c>
      <c r="S547" s="11">
        <v>52303.053638271202</v>
      </c>
      <c r="T547" s="11">
        <v>52617.705776466421</v>
      </c>
      <c r="U547" s="11">
        <v>52872.999163295011</v>
      </c>
      <c r="V547" s="11">
        <v>53093.978492738708</v>
      </c>
      <c r="W547" s="11">
        <v>53256.66218597057</v>
      </c>
      <c r="X547" s="11">
        <v>53390.823403517003</v>
      </c>
    </row>
    <row r="548" spans="1:38" x14ac:dyDescent="0.35">
      <c r="A548" s="8" t="s">
        <v>68</v>
      </c>
      <c r="B548" s="11">
        <v>3870</v>
      </c>
      <c r="C548" s="11">
        <v>2309</v>
      </c>
      <c r="D548" s="11">
        <v>4315</v>
      </c>
      <c r="E548" s="11">
        <v>9943</v>
      </c>
      <c r="F548" s="11">
        <v>6210</v>
      </c>
      <c r="G548" s="11">
        <v>3087</v>
      </c>
      <c r="H548" s="11">
        <v>4064</v>
      </c>
      <c r="I548" s="11">
        <v>4373</v>
      </c>
      <c r="J548" s="11">
        <v>1281</v>
      </c>
      <c r="K548" s="11">
        <v>2392</v>
      </c>
      <c r="L548" s="11">
        <v>2754</v>
      </c>
      <c r="M548" s="8" t="s">
        <v>68</v>
      </c>
      <c r="N548" s="11">
        <v>3408.662430062242</v>
      </c>
      <c r="O548" s="11">
        <v>3098.8547797257661</v>
      </c>
      <c r="P548" s="11">
        <v>2702.9447951249672</v>
      </c>
      <c r="Q548" s="11">
        <v>2547.5670206843993</v>
      </c>
      <c r="R548" s="11">
        <v>2444.4566082283072</v>
      </c>
      <c r="S548" s="11">
        <v>2341.8136792249829</v>
      </c>
      <c r="T548" s="11">
        <v>2292.4941260776236</v>
      </c>
      <c r="U548" s="11">
        <v>2255.0675933197017</v>
      </c>
      <c r="V548" s="11">
        <v>2244.2477480899365</v>
      </c>
      <c r="W548" s="11">
        <v>2213.2534551605268</v>
      </c>
      <c r="X548" s="11">
        <v>2172.7305308066398</v>
      </c>
    </row>
    <row r="549" spans="1:38" x14ac:dyDescent="0.35">
      <c r="A549" s="8" t="s">
        <v>69</v>
      </c>
      <c r="B549" s="11">
        <v>26858</v>
      </c>
      <c r="C549" s="11">
        <v>27115</v>
      </c>
      <c r="D549" s="11">
        <v>27678</v>
      </c>
      <c r="E549" s="11">
        <v>27867</v>
      </c>
      <c r="F549" s="11">
        <v>28050</v>
      </c>
      <c r="G549" s="11">
        <v>28241</v>
      </c>
      <c r="H549" s="11">
        <v>27879</v>
      </c>
      <c r="I549" s="11">
        <v>27492</v>
      </c>
      <c r="J549" s="11">
        <v>27965</v>
      </c>
      <c r="K549" s="11">
        <v>27597</v>
      </c>
      <c r="L549" s="11">
        <v>27810</v>
      </c>
      <c r="M549" s="8" t="s">
        <v>69</v>
      </c>
      <c r="N549" s="11">
        <v>27939.665992237893</v>
      </c>
      <c r="O549" s="11">
        <v>27836.94812384031</v>
      </c>
      <c r="P549" s="11">
        <v>27843.548498904987</v>
      </c>
      <c r="Q549" s="11">
        <v>27904.423668697058</v>
      </c>
      <c r="R549" s="11">
        <v>27954.52723408474</v>
      </c>
      <c r="S549" s="11">
        <v>28017.992542461143</v>
      </c>
      <c r="T549" s="11">
        <v>28079.067601425606</v>
      </c>
      <c r="U549" s="11">
        <v>28137.88681947982</v>
      </c>
      <c r="V549" s="11">
        <v>28195.724121358558</v>
      </c>
      <c r="W549" s="11">
        <v>28243.028381524069</v>
      </c>
      <c r="X549" s="11">
        <v>28287.215118461845</v>
      </c>
    </row>
    <row r="550" spans="1:38" x14ac:dyDescent="0.35">
      <c r="A550" s="21" t="s">
        <v>70</v>
      </c>
      <c r="B550" s="28">
        <v>26552</v>
      </c>
      <c r="C550" s="28">
        <v>23487</v>
      </c>
      <c r="D550" s="28">
        <v>20211</v>
      </c>
      <c r="E550" s="28">
        <v>19538</v>
      </c>
      <c r="F550" s="28">
        <v>16065</v>
      </c>
      <c r="G550" s="28">
        <v>20477</v>
      </c>
      <c r="H550" s="28">
        <v>26552</v>
      </c>
      <c r="I550" s="28">
        <v>32131</v>
      </c>
      <c r="J550" s="28">
        <v>29907</v>
      </c>
      <c r="K550" s="28">
        <v>29386</v>
      </c>
      <c r="L550" s="28">
        <v>27985</v>
      </c>
      <c r="M550" s="21" t="s">
        <v>70</v>
      </c>
      <c r="N550" s="28">
        <v>22774.11018972961</v>
      </c>
      <c r="O550" s="28">
        <v>21847.07866828765</v>
      </c>
      <c r="P550" s="28">
        <v>21336.995803497044</v>
      </c>
      <c r="Q550" s="28">
        <v>21380.30600226458</v>
      </c>
      <c r="R550" s="28">
        <v>21649.369609216843</v>
      </c>
      <c r="S550" s="28">
        <v>21943.247416585076</v>
      </c>
      <c r="T550" s="28">
        <v>22246.14404896319</v>
      </c>
      <c r="U550" s="28">
        <v>22480.044750495486</v>
      </c>
      <c r="V550" s="28">
        <v>22654.006623290217</v>
      </c>
      <c r="W550" s="28">
        <v>22800.380349285973</v>
      </c>
      <c r="X550" s="28">
        <v>22930.877754248515</v>
      </c>
    </row>
    <row r="551" spans="1:38" x14ac:dyDescent="0.35">
      <c r="A551" s="21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1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38" x14ac:dyDescent="0.35">
      <c r="A552" s="10" t="s">
        <v>71</v>
      </c>
      <c r="B552" s="11">
        <v>20704</v>
      </c>
      <c r="C552" s="11">
        <v>32509</v>
      </c>
      <c r="D552" s="11">
        <v>25527</v>
      </c>
      <c r="E552" s="11">
        <v>24161</v>
      </c>
      <c r="F552" s="11">
        <v>27318</v>
      </c>
      <c r="G552" s="11">
        <v>19407</v>
      </c>
      <c r="H552" s="11">
        <v>18099</v>
      </c>
      <c r="I552" s="11">
        <v>25388</v>
      </c>
      <c r="J552" s="11">
        <v>20358</v>
      </c>
      <c r="K552" s="11">
        <v>21838</v>
      </c>
      <c r="L552" s="11">
        <v>23418</v>
      </c>
      <c r="M552" s="10" t="s">
        <v>71</v>
      </c>
      <c r="N552" s="11">
        <v>23553.571153785429</v>
      </c>
      <c r="O552" s="11">
        <v>21966.968590078381</v>
      </c>
      <c r="P552" s="11">
        <v>21495.96555806385</v>
      </c>
      <c r="Q552" s="11">
        <v>21549.341974604366</v>
      </c>
      <c r="R552" s="11">
        <v>21960.110563460854</v>
      </c>
      <c r="S552" s="11">
        <v>22457.211261520657</v>
      </c>
      <c r="T552" s="11">
        <v>22863.340758682112</v>
      </c>
      <c r="U552" s="11">
        <v>23103.746295861638</v>
      </c>
      <c r="V552" s="11">
        <v>23260.342090250953</v>
      </c>
      <c r="W552" s="11">
        <v>23465.664383427007</v>
      </c>
      <c r="X552" s="11">
        <v>23689.668626180151</v>
      </c>
    </row>
    <row r="553" spans="1:38" x14ac:dyDescent="0.35">
      <c r="A553" s="8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8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1:38" ht="15" thickBot="1" x14ac:dyDescent="0.4">
      <c r="A554" s="13" t="s">
        <v>72</v>
      </c>
      <c r="B554" s="27">
        <v>77984</v>
      </c>
      <c r="C554" s="27">
        <v>85420</v>
      </c>
      <c r="D554" s="27">
        <v>77731</v>
      </c>
      <c r="E554" s="27">
        <v>81509</v>
      </c>
      <c r="F554" s="27">
        <v>77643</v>
      </c>
      <c r="G554" s="27">
        <v>71212</v>
      </c>
      <c r="H554" s="27">
        <v>76594</v>
      </c>
      <c r="I554" s="27">
        <v>89384</v>
      </c>
      <c r="J554" s="27">
        <v>79511</v>
      </c>
      <c r="K554" s="27">
        <v>81213</v>
      </c>
      <c r="L554" s="27">
        <v>81967</v>
      </c>
      <c r="M554" s="13" t="s">
        <v>72</v>
      </c>
      <c r="N554" s="27">
        <v>77676.009765815164</v>
      </c>
      <c r="O554" s="27">
        <v>74749.850161932103</v>
      </c>
      <c r="P554" s="27">
        <v>73379.454655590846</v>
      </c>
      <c r="Q554" s="27">
        <v>73381.638666250408</v>
      </c>
      <c r="R554" s="27">
        <v>74008.46401499075</v>
      </c>
      <c r="S554" s="27">
        <v>74760.264899791859</v>
      </c>
      <c r="T554" s="27">
        <v>75481.046535148533</v>
      </c>
      <c r="U554" s="27">
        <v>75976.745459156649</v>
      </c>
      <c r="V554" s="27">
        <v>76354.320582989661</v>
      </c>
      <c r="W554" s="27">
        <v>76722.326569397585</v>
      </c>
      <c r="X554" s="27">
        <v>77080.492029697154</v>
      </c>
    </row>
    <row r="557" spans="1:38" ht="20" x14ac:dyDescent="0.4">
      <c r="A557" s="3" t="s">
        <v>96</v>
      </c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3" t="s">
        <v>96</v>
      </c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38" ht="15" thickBot="1" x14ac:dyDescent="0.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38" s="7" customFormat="1" ht="14.25" customHeight="1" x14ac:dyDescent="0.3">
      <c r="A559" s="6"/>
      <c r="B559" s="6" t="s">
        <v>2</v>
      </c>
      <c r="C559" s="6" t="s">
        <v>3</v>
      </c>
      <c r="D559" s="6" t="s">
        <v>4</v>
      </c>
      <c r="E559" s="6" t="s">
        <v>5</v>
      </c>
      <c r="F559" s="6" t="s">
        <v>6</v>
      </c>
      <c r="G559" s="6" t="s">
        <v>7</v>
      </c>
      <c r="H559" s="6" t="s">
        <v>8</v>
      </c>
      <c r="I559" s="6" t="s">
        <v>9</v>
      </c>
      <c r="J559" s="6" t="s">
        <v>10</v>
      </c>
      <c r="K559" s="6" t="s">
        <v>11</v>
      </c>
      <c r="L559" s="6" t="s">
        <v>12</v>
      </c>
      <c r="M559" s="6"/>
      <c r="N559" s="6" t="s">
        <v>13</v>
      </c>
      <c r="O559" s="6" t="s">
        <v>14</v>
      </c>
      <c r="P559" s="6" t="s">
        <v>15</v>
      </c>
      <c r="Q559" s="6" t="s">
        <v>16</v>
      </c>
      <c r="R559" s="6" t="s">
        <v>17</v>
      </c>
      <c r="S559" s="6" t="s">
        <v>18</v>
      </c>
      <c r="T559" s="6" t="s">
        <v>19</v>
      </c>
      <c r="U559" s="6" t="s">
        <v>20</v>
      </c>
      <c r="V559" s="6" t="s">
        <v>21</v>
      </c>
      <c r="W559" s="6" t="s">
        <v>22</v>
      </c>
      <c r="X559" s="6" t="s">
        <v>23</v>
      </c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x14ac:dyDescent="0.3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s="7" customFormat="1" ht="14" x14ac:dyDescent="0.3">
      <c r="A561" s="8"/>
      <c r="B561" s="9" t="s">
        <v>58</v>
      </c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8"/>
      <c r="N561" s="9" t="s">
        <v>58</v>
      </c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x14ac:dyDescent="0.35">
      <c r="A562" s="10" t="s">
        <v>59</v>
      </c>
      <c r="B562" s="24">
        <v>1400</v>
      </c>
      <c r="C562" s="24">
        <v>1400</v>
      </c>
      <c r="D562" s="24">
        <v>1400</v>
      </c>
      <c r="E562" s="24">
        <v>1400</v>
      </c>
      <c r="F562" s="24">
        <v>1400</v>
      </c>
      <c r="G562" s="24">
        <v>1400</v>
      </c>
      <c r="H562" s="24">
        <v>1456</v>
      </c>
      <c r="I562" s="24">
        <v>1446</v>
      </c>
      <c r="J562" s="24">
        <v>1446</v>
      </c>
      <c r="K562" s="24">
        <v>1400</v>
      </c>
      <c r="L562" s="24">
        <v>1400</v>
      </c>
      <c r="M562" s="10" t="s">
        <v>59</v>
      </c>
      <c r="N562" s="24">
        <v>1400</v>
      </c>
      <c r="O562" s="24">
        <v>1420.0798143936977</v>
      </c>
      <c r="P562" s="24">
        <v>1443.5049634652109</v>
      </c>
      <c r="Q562" s="24">
        <v>1458.2282623890464</v>
      </c>
      <c r="R562" s="24">
        <v>1465.9791452292993</v>
      </c>
      <c r="S562" s="24">
        <v>1468.6964386040599</v>
      </c>
      <c r="T562" s="24">
        <v>1468.689559547553</v>
      </c>
      <c r="U562" s="24">
        <v>1467.1158304174901</v>
      </c>
      <c r="V562" s="24">
        <v>1465.0501517526072</v>
      </c>
      <c r="W562" s="24">
        <v>1463.1357962056118</v>
      </c>
      <c r="X562" s="24">
        <v>1461.6666294509987</v>
      </c>
    </row>
    <row r="563" spans="1:24" s="7" customFormat="1" ht="14" x14ac:dyDescent="0.3">
      <c r="A563" s="8"/>
      <c r="B563" s="17" t="s">
        <v>60</v>
      </c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8"/>
      <c r="N563" s="17" t="s">
        <v>60</v>
      </c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35">
      <c r="A564" s="10" t="s">
        <v>61</v>
      </c>
      <c r="B564" s="18">
        <v>4.4285714285714288</v>
      </c>
      <c r="C564" s="18">
        <v>4.6428571428571432</v>
      </c>
      <c r="D564" s="18">
        <v>4.5</v>
      </c>
      <c r="E564" s="18">
        <v>4.7857142857142856</v>
      </c>
      <c r="F564" s="18">
        <v>4.8571428571428568</v>
      </c>
      <c r="G564" s="18">
        <v>5.1071428571428568</v>
      </c>
      <c r="H564" s="18">
        <v>4.7836538461538458</v>
      </c>
      <c r="I564" s="18">
        <v>4.7994467496542184</v>
      </c>
      <c r="J564" s="18">
        <v>4.8001383125864452</v>
      </c>
      <c r="K564" s="18">
        <v>4.2857142857142856</v>
      </c>
      <c r="L564" s="18">
        <v>4.8571428571428568</v>
      </c>
      <c r="M564" s="10" t="s">
        <v>61</v>
      </c>
      <c r="N564" s="18">
        <v>4.6500000000000004</v>
      </c>
      <c r="O564" s="18">
        <v>5.0513530000000006</v>
      </c>
      <c r="P564" s="18">
        <v>5.1444840000000003</v>
      </c>
      <c r="Q564" s="18">
        <v>5.2376150000000008</v>
      </c>
      <c r="R564" s="18">
        <v>5.3307460000000004</v>
      </c>
      <c r="S564" s="18">
        <v>5.4238770000000001</v>
      </c>
      <c r="T564" s="18">
        <v>5.5170080000000006</v>
      </c>
      <c r="U564" s="18">
        <v>5.6101390000000002</v>
      </c>
      <c r="V564" s="18">
        <v>5.7032700000000007</v>
      </c>
      <c r="W564" s="18">
        <v>5.7964010000000004</v>
      </c>
      <c r="X564" s="18">
        <v>5.8895320000000009</v>
      </c>
    </row>
    <row r="565" spans="1:24" s="7" customFormat="1" ht="14" x14ac:dyDescent="0.3">
      <c r="A565" s="8"/>
      <c r="B565" s="17" t="s">
        <v>62</v>
      </c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8"/>
      <c r="N565" s="17" t="s">
        <v>62</v>
      </c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35">
      <c r="A566" s="10" t="s">
        <v>63</v>
      </c>
      <c r="B566" s="11">
        <v>8417</v>
      </c>
      <c r="C566" s="11">
        <v>8535</v>
      </c>
      <c r="D566" s="11">
        <v>9183</v>
      </c>
      <c r="E566" s="11">
        <v>9596</v>
      </c>
      <c r="F566" s="11">
        <v>10320</v>
      </c>
      <c r="G566" s="11">
        <v>11100</v>
      </c>
      <c r="H566" s="11">
        <v>11627</v>
      </c>
      <c r="I566" s="11">
        <v>11613</v>
      </c>
      <c r="J566" s="11">
        <v>12173</v>
      </c>
      <c r="K566" s="11">
        <v>11110</v>
      </c>
      <c r="L566" s="11">
        <v>10956</v>
      </c>
      <c r="M566" s="10" t="s">
        <v>63</v>
      </c>
      <c r="N566" s="11">
        <v>10791.048643944141</v>
      </c>
      <c r="O566" s="11">
        <v>10946.489940523496</v>
      </c>
      <c r="P566" s="11">
        <v>11147.511443809977</v>
      </c>
      <c r="Q566" s="11">
        <v>11419.441087569459</v>
      </c>
      <c r="R566" s="11">
        <v>11734.690534462703</v>
      </c>
      <c r="S566" s="11">
        <v>12065.051675744515</v>
      </c>
      <c r="T566" s="11">
        <v>12402.840008271847</v>
      </c>
      <c r="U566" s="11">
        <v>12728.299162945423</v>
      </c>
      <c r="V566" s="11">
        <v>13036.830525156574</v>
      </c>
      <c r="W566" s="11">
        <v>13329.290219024122</v>
      </c>
      <c r="X566" s="11">
        <v>13607.338037022997</v>
      </c>
    </row>
    <row r="567" spans="1:24" x14ac:dyDescent="0.35">
      <c r="A567" s="8" t="s">
        <v>64</v>
      </c>
      <c r="B567" s="25">
        <v>6200</v>
      </c>
      <c r="C567" s="25">
        <v>6500</v>
      </c>
      <c r="D567" s="25">
        <v>6300</v>
      </c>
      <c r="E567" s="25">
        <v>6700</v>
      </c>
      <c r="F567" s="25">
        <v>6800</v>
      </c>
      <c r="G567" s="25">
        <v>7150</v>
      </c>
      <c r="H567" s="25">
        <v>6965</v>
      </c>
      <c r="I567" s="25">
        <v>6940</v>
      </c>
      <c r="J567" s="25">
        <v>6941</v>
      </c>
      <c r="K567" s="25">
        <v>6000</v>
      </c>
      <c r="L567" s="25">
        <v>6800</v>
      </c>
      <c r="M567" s="8" t="s">
        <v>64</v>
      </c>
      <c r="N567" s="25">
        <v>6510</v>
      </c>
      <c r="O567" s="25">
        <v>7173.3244306770493</v>
      </c>
      <c r="P567" s="25">
        <v>7426.0881884673627</v>
      </c>
      <c r="Q567" s="25">
        <v>7637.6382205128066</v>
      </c>
      <c r="R567" s="25">
        <v>7814.762464514507</v>
      </c>
      <c r="S567" s="25">
        <v>7966.0288333264725</v>
      </c>
      <c r="T567" s="25">
        <v>8102.7720495403273</v>
      </c>
      <c r="U567" s="25">
        <v>8230.7237377425481</v>
      </c>
      <c r="V567" s="25">
        <v>8355.5765789860925</v>
      </c>
      <c r="W567" s="25">
        <v>8480.9217922620046</v>
      </c>
      <c r="X567" s="25">
        <v>8608.5323874838014</v>
      </c>
    </row>
    <row r="568" spans="1:24" x14ac:dyDescent="0.35">
      <c r="A568" s="8" t="s">
        <v>65</v>
      </c>
      <c r="B568" s="11">
        <v>940</v>
      </c>
      <c r="C568" s="11">
        <v>917</v>
      </c>
      <c r="D568" s="11">
        <v>835</v>
      </c>
      <c r="E568" s="11">
        <v>1383</v>
      </c>
      <c r="F568" s="11">
        <v>1596</v>
      </c>
      <c r="G568" s="11">
        <v>1920</v>
      </c>
      <c r="H568" s="11">
        <v>2200</v>
      </c>
      <c r="I568" s="11">
        <v>2277</v>
      </c>
      <c r="J568" s="11">
        <v>2313</v>
      </c>
      <c r="K568" s="11">
        <v>2473</v>
      </c>
      <c r="L568" s="11">
        <v>1610</v>
      </c>
      <c r="M568" s="8" t="s">
        <v>65</v>
      </c>
      <c r="N568" s="11">
        <v>1456</v>
      </c>
      <c r="O568" s="11">
        <v>1234.2829129413724</v>
      </c>
      <c r="P568" s="11">
        <v>1129.0672646407434</v>
      </c>
      <c r="Q568" s="11">
        <v>1085.5035633653699</v>
      </c>
      <c r="R568" s="11">
        <v>1106.6612326358402</v>
      </c>
      <c r="S568" s="11">
        <v>1179.1981827827026</v>
      </c>
      <c r="T568" s="11">
        <v>1279.3344214143403</v>
      </c>
      <c r="U568" s="11">
        <v>1395.8020534272257</v>
      </c>
      <c r="V568" s="11">
        <v>1515.0334304472278</v>
      </c>
      <c r="W568" s="11">
        <v>1629.2762703514566</v>
      </c>
      <c r="X568" s="11">
        <v>1735.2754968357249</v>
      </c>
    </row>
    <row r="569" spans="1:24" x14ac:dyDescent="0.35">
      <c r="A569" s="8" t="s">
        <v>66</v>
      </c>
      <c r="B569" s="11">
        <v>1277</v>
      </c>
      <c r="C569" s="11">
        <v>1118</v>
      </c>
      <c r="D569" s="11">
        <v>2048</v>
      </c>
      <c r="E569" s="11">
        <v>1513</v>
      </c>
      <c r="F569" s="11">
        <v>1924</v>
      </c>
      <c r="G569" s="11">
        <v>2030</v>
      </c>
      <c r="H569" s="11">
        <v>2462</v>
      </c>
      <c r="I569" s="11">
        <v>2396</v>
      </c>
      <c r="J569" s="11">
        <v>2919</v>
      </c>
      <c r="K569" s="11">
        <v>2637</v>
      </c>
      <c r="L569" s="11">
        <v>2546</v>
      </c>
      <c r="M569" s="8" t="s">
        <v>66</v>
      </c>
      <c r="N569" s="11">
        <v>2825.048643944142</v>
      </c>
      <c r="O569" s="11">
        <v>2538.8825969050745</v>
      </c>
      <c r="P569" s="11">
        <v>2592.3559907018725</v>
      </c>
      <c r="Q569" s="11">
        <v>2696.2993036912821</v>
      </c>
      <c r="R569" s="11">
        <v>2813.2668373123565</v>
      </c>
      <c r="S569" s="11">
        <v>2919.8246596353406</v>
      </c>
      <c r="T569" s="11">
        <v>3020.7335373171782</v>
      </c>
      <c r="U569" s="11">
        <v>3101.7733717756482</v>
      </c>
      <c r="V569" s="11">
        <v>3166.2205157232547</v>
      </c>
      <c r="W569" s="11">
        <v>3219.092156410662</v>
      </c>
      <c r="X569" s="11">
        <v>3263.5301527034717</v>
      </c>
    </row>
    <row r="570" spans="1:24" x14ac:dyDescent="0.35">
      <c r="A570" s="8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8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1:24" x14ac:dyDescent="0.35">
      <c r="A571" s="10" t="s">
        <v>67</v>
      </c>
      <c r="B571" s="11">
        <v>8417</v>
      </c>
      <c r="C571" s="11">
        <v>8535</v>
      </c>
      <c r="D571" s="11">
        <v>9183</v>
      </c>
      <c r="E571" s="11">
        <v>9596</v>
      </c>
      <c r="F571" s="11">
        <v>10320</v>
      </c>
      <c r="G571" s="11">
        <v>11100</v>
      </c>
      <c r="H571" s="11">
        <v>11627</v>
      </c>
      <c r="I571" s="11">
        <v>11613</v>
      </c>
      <c r="J571" s="11">
        <v>12173</v>
      </c>
      <c r="K571" s="11">
        <v>11110</v>
      </c>
      <c r="L571" s="11">
        <v>10956</v>
      </c>
      <c r="M571" s="10" t="s">
        <v>67</v>
      </c>
      <c r="N571" s="11">
        <v>10791.048643944143</v>
      </c>
      <c r="O571" s="11">
        <v>10946.489940523497</v>
      </c>
      <c r="P571" s="11">
        <v>11147.511443809977</v>
      </c>
      <c r="Q571" s="11">
        <v>11419.441087569459</v>
      </c>
      <c r="R571" s="11">
        <v>11734.690534462703</v>
      </c>
      <c r="S571" s="11">
        <v>12065.051675744515</v>
      </c>
      <c r="T571" s="11">
        <v>12402.840008271847</v>
      </c>
      <c r="U571" s="11">
        <v>12728.299162945421</v>
      </c>
      <c r="V571" s="11">
        <v>13036.830525156574</v>
      </c>
      <c r="W571" s="11">
        <v>13329.290219024122</v>
      </c>
      <c r="X571" s="11">
        <v>13607.338037022997</v>
      </c>
    </row>
    <row r="572" spans="1:24" x14ac:dyDescent="0.35">
      <c r="A572" s="8" t="s">
        <v>68</v>
      </c>
      <c r="B572" s="11">
        <v>1400</v>
      </c>
      <c r="C572" s="11">
        <v>1500</v>
      </c>
      <c r="D572" s="11">
        <v>1600</v>
      </c>
      <c r="E572" s="11">
        <v>1700</v>
      </c>
      <c r="F572" s="11">
        <v>1900</v>
      </c>
      <c r="G572" s="11">
        <v>2200</v>
      </c>
      <c r="H572" s="11">
        <v>2250</v>
      </c>
      <c r="I572" s="11">
        <v>2000</v>
      </c>
      <c r="J572" s="11">
        <v>2200</v>
      </c>
      <c r="K572" s="11">
        <v>2000</v>
      </c>
      <c r="L572" s="11">
        <v>2000</v>
      </c>
      <c r="M572" s="8" t="s">
        <v>68</v>
      </c>
      <c r="N572" s="11">
        <v>1980.6876273884204</v>
      </c>
      <c r="O572" s="11">
        <v>2022.7747783033956</v>
      </c>
      <c r="P572" s="11">
        <v>2067.3310130519908</v>
      </c>
      <c r="Q572" s="11">
        <v>2115.199822790255</v>
      </c>
      <c r="R572" s="11">
        <v>2163.07480088784</v>
      </c>
      <c r="S572" s="11">
        <v>2213.7446204630633</v>
      </c>
      <c r="T572" s="11">
        <v>2263.9321755228475</v>
      </c>
      <c r="U572" s="11">
        <v>2312.0989161170382</v>
      </c>
      <c r="V572" s="11">
        <v>2358.0595533484752</v>
      </c>
      <c r="W572" s="11">
        <v>2402.4005320350748</v>
      </c>
      <c r="X572" s="11">
        <v>2445.390197463204</v>
      </c>
    </row>
    <row r="573" spans="1:24" x14ac:dyDescent="0.35">
      <c r="A573" s="8" t="s">
        <v>69</v>
      </c>
      <c r="B573" s="11">
        <v>6100</v>
      </c>
      <c r="C573" s="11">
        <v>6200</v>
      </c>
      <c r="D573" s="11">
        <v>6200</v>
      </c>
      <c r="E573" s="11">
        <v>6300</v>
      </c>
      <c r="F573" s="11">
        <v>6500</v>
      </c>
      <c r="G573" s="11">
        <v>6700</v>
      </c>
      <c r="H573" s="11">
        <v>7100</v>
      </c>
      <c r="I573" s="11">
        <v>7300</v>
      </c>
      <c r="J573" s="11">
        <v>7500</v>
      </c>
      <c r="K573" s="11">
        <v>7500</v>
      </c>
      <c r="L573" s="11">
        <v>7500</v>
      </c>
      <c r="M573" s="8" t="s">
        <v>69</v>
      </c>
      <c r="N573" s="11">
        <v>7576.0781036143489</v>
      </c>
      <c r="O573" s="11">
        <v>7794.647897579357</v>
      </c>
      <c r="P573" s="11">
        <v>7994.6768673926172</v>
      </c>
      <c r="Q573" s="11">
        <v>8197.5800321433635</v>
      </c>
      <c r="R573" s="11">
        <v>8392.4175507921609</v>
      </c>
      <c r="S573" s="11">
        <v>8571.9726338671117</v>
      </c>
      <c r="T573" s="11">
        <v>8743.1057793217733</v>
      </c>
      <c r="U573" s="11">
        <v>8901.1668163811555</v>
      </c>
      <c r="V573" s="11">
        <v>9049.4947014566424</v>
      </c>
      <c r="W573" s="11">
        <v>9191.6141901533229</v>
      </c>
      <c r="X573" s="11">
        <v>9329.800781959173</v>
      </c>
    </row>
    <row r="574" spans="1:24" ht="15" thickBot="1" x14ac:dyDescent="0.4">
      <c r="A574" s="26" t="s">
        <v>70</v>
      </c>
      <c r="B574" s="27">
        <v>917</v>
      </c>
      <c r="C574" s="27">
        <v>835</v>
      </c>
      <c r="D574" s="27">
        <v>1383</v>
      </c>
      <c r="E574" s="27">
        <v>1596</v>
      </c>
      <c r="F574" s="27">
        <v>1920</v>
      </c>
      <c r="G574" s="27">
        <v>2200</v>
      </c>
      <c r="H574" s="27">
        <v>2277</v>
      </c>
      <c r="I574" s="27">
        <v>2313</v>
      </c>
      <c r="J574" s="27">
        <v>2473</v>
      </c>
      <c r="K574" s="27">
        <v>1610</v>
      </c>
      <c r="L574" s="27">
        <v>1456</v>
      </c>
      <c r="M574" s="26" t="s">
        <v>70</v>
      </c>
      <c r="N574" s="27">
        <v>1234.2829129413724</v>
      </c>
      <c r="O574" s="27">
        <v>1129.0672646407434</v>
      </c>
      <c r="P574" s="27">
        <v>1085.5035633653699</v>
      </c>
      <c r="Q574" s="27">
        <v>1106.6612326358402</v>
      </c>
      <c r="R574" s="27">
        <v>1179.1981827827026</v>
      </c>
      <c r="S574" s="27">
        <v>1279.3344214143403</v>
      </c>
      <c r="T574" s="27">
        <v>1395.8020534272257</v>
      </c>
      <c r="U574" s="27">
        <v>1515.0334304472278</v>
      </c>
      <c r="V574" s="27">
        <v>1629.2762703514566</v>
      </c>
      <c r="W574" s="27">
        <v>1735.2754968357249</v>
      </c>
      <c r="X574" s="27">
        <v>1832.1470576006195</v>
      </c>
    </row>
    <row r="577" spans="1:38" ht="20" x14ac:dyDescent="0.4">
      <c r="A577" s="3" t="s">
        <v>97</v>
      </c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3" t="s">
        <v>97</v>
      </c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38" ht="15" thickBot="1" x14ac:dyDescent="0.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30"/>
      <c r="W578" s="30"/>
      <c r="X578" s="30"/>
    </row>
    <row r="579" spans="1:38" s="7" customFormat="1" ht="14.25" customHeight="1" x14ac:dyDescent="0.3">
      <c r="A579" s="6"/>
      <c r="B579" s="6" t="s">
        <v>2</v>
      </c>
      <c r="C579" s="6" t="s">
        <v>3</v>
      </c>
      <c r="D579" s="6" t="s">
        <v>4</v>
      </c>
      <c r="E579" s="6" t="s">
        <v>5</v>
      </c>
      <c r="F579" s="6" t="s">
        <v>6</v>
      </c>
      <c r="G579" s="6" t="s">
        <v>7</v>
      </c>
      <c r="H579" s="6" t="s">
        <v>8</v>
      </c>
      <c r="I579" s="6" t="s">
        <v>9</v>
      </c>
      <c r="J579" s="6" t="s">
        <v>10</v>
      </c>
      <c r="K579" s="6" t="s">
        <v>11</v>
      </c>
      <c r="L579" s="6" t="s">
        <v>12</v>
      </c>
      <c r="M579" s="6"/>
      <c r="N579" s="6" t="s">
        <v>13</v>
      </c>
      <c r="O579" s="6" t="s">
        <v>14</v>
      </c>
      <c r="P579" s="6" t="s">
        <v>15</v>
      </c>
      <c r="Q579" s="6" t="s">
        <v>16</v>
      </c>
      <c r="R579" s="6" t="s">
        <v>17</v>
      </c>
      <c r="S579" s="6" t="s">
        <v>18</v>
      </c>
      <c r="T579" s="6" t="s">
        <v>19</v>
      </c>
      <c r="U579" s="6" t="s">
        <v>20</v>
      </c>
      <c r="V579" s="6" t="s">
        <v>21</v>
      </c>
      <c r="W579" s="6" t="s">
        <v>22</v>
      </c>
      <c r="X579" s="6" t="s">
        <v>23</v>
      </c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x14ac:dyDescent="0.3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38" s="7" customFormat="1" ht="14" x14ac:dyDescent="0.3">
      <c r="A581" s="8"/>
      <c r="B581" s="9" t="s">
        <v>58</v>
      </c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8"/>
      <c r="N581" s="9" t="s">
        <v>58</v>
      </c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38" x14ac:dyDescent="0.35">
      <c r="A582" s="10" t="s">
        <v>59</v>
      </c>
      <c r="B582" s="24">
        <v>0</v>
      </c>
      <c r="C582" s="24">
        <v>0</v>
      </c>
      <c r="D582" s="24">
        <v>0</v>
      </c>
      <c r="E582" s="24">
        <v>0</v>
      </c>
      <c r="F582" s="24">
        <v>0</v>
      </c>
      <c r="G582" s="24">
        <v>0</v>
      </c>
      <c r="H582" s="24">
        <v>0</v>
      </c>
      <c r="I582" s="24">
        <v>0</v>
      </c>
      <c r="J582" s="24">
        <v>0</v>
      </c>
      <c r="K582" s="24">
        <v>0</v>
      </c>
      <c r="L582" s="24">
        <v>0</v>
      </c>
      <c r="M582" s="10" t="s">
        <v>59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>
        <v>0</v>
      </c>
      <c r="U582" s="24">
        <v>0</v>
      </c>
      <c r="V582" s="24">
        <v>0</v>
      </c>
      <c r="W582" s="24">
        <v>0</v>
      </c>
      <c r="X582" s="24">
        <v>0</v>
      </c>
    </row>
    <row r="583" spans="1:38" s="7" customFormat="1" ht="14" x14ac:dyDescent="0.3">
      <c r="A583" s="8"/>
      <c r="B583" s="17" t="s">
        <v>60</v>
      </c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8"/>
      <c r="N583" s="17" t="s">
        <v>60</v>
      </c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38" x14ac:dyDescent="0.35">
      <c r="A584" s="10" t="s">
        <v>61</v>
      </c>
      <c r="B584" s="18">
        <v>0</v>
      </c>
      <c r="C584" s="18">
        <v>0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10" t="s">
        <v>61</v>
      </c>
      <c r="N584" s="18">
        <v>0</v>
      </c>
      <c r="O584" s="18">
        <v>0</v>
      </c>
      <c r="P584" s="18">
        <v>0</v>
      </c>
      <c r="Q584" s="18">
        <v>0</v>
      </c>
      <c r="R584" s="18">
        <v>0</v>
      </c>
      <c r="S584" s="18">
        <v>0</v>
      </c>
      <c r="T584" s="18">
        <v>0</v>
      </c>
      <c r="U584" s="18">
        <v>0</v>
      </c>
      <c r="V584" s="18">
        <v>0</v>
      </c>
      <c r="W584" s="18">
        <v>0</v>
      </c>
      <c r="X584" s="18">
        <v>0</v>
      </c>
    </row>
    <row r="585" spans="1:38" s="7" customFormat="1" ht="14" x14ac:dyDescent="0.3">
      <c r="A585" s="8"/>
      <c r="B585" s="17" t="s">
        <v>62</v>
      </c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8"/>
      <c r="N585" s="17" t="s">
        <v>62</v>
      </c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38" x14ac:dyDescent="0.35">
      <c r="A586" s="10" t="s">
        <v>63</v>
      </c>
      <c r="B586" s="11">
        <v>1963</v>
      </c>
      <c r="C586" s="11">
        <v>2655</v>
      </c>
      <c r="D586" s="11">
        <v>3057</v>
      </c>
      <c r="E586" s="11">
        <v>2013</v>
      </c>
      <c r="F586" s="11">
        <v>2243</v>
      </c>
      <c r="G586" s="11">
        <v>2434</v>
      </c>
      <c r="H586" s="11">
        <v>3100</v>
      </c>
      <c r="I586" s="11">
        <v>5915</v>
      </c>
      <c r="J586" s="11">
        <v>5429</v>
      </c>
      <c r="K586" s="11">
        <v>4179</v>
      </c>
      <c r="L586" s="11">
        <v>4249</v>
      </c>
      <c r="M586" s="10" t="s">
        <v>63</v>
      </c>
      <c r="N586" s="11">
        <v>4165.611572164551</v>
      </c>
      <c r="O586" s="11">
        <v>4084.2485225815449</v>
      </c>
      <c r="P586" s="11">
        <v>4173.9941904675225</v>
      </c>
      <c r="Q586" s="11">
        <v>4279.0830184508504</v>
      </c>
      <c r="R586" s="11">
        <v>4392.7522793425287</v>
      </c>
      <c r="S586" s="11">
        <v>4518.3354853305464</v>
      </c>
      <c r="T586" s="11">
        <v>4653.1392122840871</v>
      </c>
      <c r="U586" s="11">
        <v>4790.3583731883209</v>
      </c>
      <c r="V586" s="11">
        <v>4930.4718723894148</v>
      </c>
      <c r="W586" s="11">
        <v>5073.9246474277979</v>
      </c>
      <c r="X586" s="11">
        <v>5221.947919209746</v>
      </c>
    </row>
    <row r="587" spans="1:38" x14ac:dyDescent="0.35">
      <c r="A587" s="8" t="s">
        <v>64</v>
      </c>
      <c r="B587" s="25">
        <v>0</v>
      </c>
      <c r="C587" s="25">
        <v>0</v>
      </c>
      <c r="D587" s="25">
        <v>0</v>
      </c>
      <c r="E587" s="25">
        <v>0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8" t="s">
        <v>64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  <c r="V587" s="25">
        <v>0</v>
      </c>
      <c r="W587" s="25">
        <v>0</v>
      </c>
      <c r="X587" s="25">
        <v>0</v>
      </c>
    </row>
    <row r="588" spans="1:38" x14ac:dyDescent="0.35">
      <c r="A588" s="8" t="s">
        <v>65</v>
      </c>
      <c r="B588" s="11">
        <v>143</v>
      </c>
      <c r="C588" s="11">
        <v>313</v>
      </c>
      <c r="D588" s="11">
        <v>505</v>
      </c>
      <c r="E588" s="11">
        <v>507</v>
      </c>
      <c r="F588" s="11">
        <v>263</v>
      </c>
      <c r="G588" s="11">
        <v>368</v>
      </c>
      <c r="H588" s="11">
        <v>284</v>
      </c>
      <c r="I588" s="11">
        <v>625</v>
      </c>
      <c r="J588" s="11">
        <v>1015</v>
      </c>
      <c r="K588" s="11">
        <v>929</v>
      </c>
      <c r="L588" s="11">
        <v>879</v>
      </c>
      <c r="M588" s="8" t="s">
        <v>65</v>
      </c>
      <c r="N588" s="11">
        <v>799</v>
      </c>
      <c r="O588" s="11">
        <v>679.98189298664886</v>
      </c>
      <c r="P588" s="11">
        <v>613.36134016518565</v>
      </c>
      <c r="Q588" s="11">
        <v>602.2567536542341</v>
      </c>
      <c r="R588" s="11">
        <v>610.04661571070824</v>
      </c>
      <c r="S588" s="11">
        <v>629.31692359865463</v>
      </c>
      <c r="T588" s="11">
        <v>655.81603074417683</v>
      </c>
      <c r="U588" s="11">
        <v>687.08967714657081</v>
      </c>
      <c r="V588" s="11">
        <v>720.57669651203946</v>
      </c>
      <c r="W588" s="11">
        <v>755.4463724204503</v>
      </c>
      <c r="X588" s="11">
        <v>791.41281143694914</v>
      </c>
    </row>
    <row r="589" spans="1:38" x14ac:dyDescent="0.35">
      <c r="A589" s="8" t="s">
        <v>66</v>
      </c>
      <c r="B589" s="11">
        <v>1820</v>
      </c>
      <c r="C589" s="11">
        <v>2342</v>
      </c>
      <c r="D589" s="11">
        <v>2552</v>
      </c>
      <c r="E589" s="11">
        <v>1506</v>
      </c>
      <c r="F589" s="11">
        <v>1980</v>
      </c>
      <c r="G589" s="11">
        <v>2066</v>
      </c>
      <c r="H589" s="11">
        <v>2816</v>
      </c>
      <c r="I589" s="11">
        <v>5290</v>
      </c>
      <c r="J589" s="11">
        <v>4414</v>
      </c>
      <c r="K589" s="11">
        <v>3250</v>
      </c>
      <c r="L589" s="11">
        <v>3370</v>
      </c>
      <c r="M589" s="8" t="s">
        <v>66</v>
      </c>
      <c r="N589" s="11">
        <v>3366.6115721645515</v>
      </c>
      <c r="O589" s="11">
        <v>3404.2666295948961</v>
      </c>
      <c r="P589" s="11">
        <v>3560.6328503023365</v>
      </c>
      <c r="Q589" s="11">
        <v>3676.8262647966167</v>
      </c>
      <c r="R589" s="11">
        <v>3782.7056636318207</v>
      </c>
      <c r="S589" s="11">
        <v>3889.0185617318921</v>
      </c>
      <c r="T589" s="11">
        <v>3997.3231815399099</v>
      </c>
      <c r="U589" s="11">
        <v>4103.2686960417504</v>
      </c>
      <c r="V589" s="11">
        <v>4209.8951758773756</v>
      </c>
      <c r="W589" s="11">
        <v>4318.4782750073473</v>
      </c>
      <c r="X589" s="11">
        <v>4430.5351077727973</v>
      </c>
    </row>
    <row r="590" spans="1:38" x14ac:dyDescent="0.35">
      <c r="A590" s="8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8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38" x14ac:dyDescent="0.35">
      <c r="A591" s="10" t="s">
        <v>67</v>
      </c>
      <c r="B591" s="11">
        <v>1963</v>
      </c>
      <c r="C591" s="11">
        <v>2655</v>
      </c>
      <c r="D591" s="11">
        <v>3057</v>
      </c>
      <c r="E591" s="11">
        <v>2013</v>
      </c>
      <c r="F591" s="11">
        <v>2243</v>
      </c>
      <c r="G591" s="11">
        <v>2434</v>
      </c>
      <c r="H591" s="11">
        <v>3100</v>
      </c>
      <c r="I591" s="11">
        <v>5915</v>
      </c>
      <c r="J591" s="11">
        <v>5429</v>
      </c>
      <c r="K591" s="11">
        <v>4179</v>
      </c>
      <c r="L591" s="11">
        <v>4249</v>
      </c>
      <c r="M591" s="10" t="s">
        <v>67</v>
      </c>
      <c r="N591" s="11">
        <v>4165.6115721645519</v>
      </c>
      <c r="O591" s="11">
        <v>4084.2485225815453</v>
      </c>
      <c r="P591" s="11">
        <v>4173.9941904675215</v>
      </c>
      <c r="Q591" s="11">
        <v>4279.0830184508504</v>
      </c>
      <c r="R591" s="11">
        <v>4392.7522793425287</v>
      </c>
      <c r="S591" s="11">
        <v>4518.3354853305473</v>
      </c>
      <c r="T591" s="11">
        <v>4653.1392122840862</v>
      </c>
      <c r="U591" s="11">
        <v>4790.3583731883209</v>
      </c>
      <c r="V591" s="11">
        <v>4930.4718723894148</v>
      </c>
      <c r="W591" s="11">
        <v>5073.924647427797</v>
      </c>
      <c r="X591" s="11">
        <v>5221.9479192097469</v>
      </c>
    </row>
    <row r="592" spans="1:38" x14ac:dyDescent="0.35">
      <c r="A592" s="8" t="s">
        <v>68</v>
      </c>
      <c r="B592" s="11">
        <v>750</v>
      </c>
      <c r="C592" s="11">
        <v>850</v>
      </c>
      <c r="D592" s="11">
        <v>1100</v>
      </c>
      <c r="E592" s="11">
        <v>250</v>
      </c>
      <c r="F592" s="11">
        <v>350</v>
      </c>
      <c r="G592" s="11">
        <v>600</v>
      </c>
      <c r="H592" s="11">
        <v>900</v>
      </c>
      <c r="I592" s="11">
        <v>3100</v>
      </c>
      <c r="J592" s="11">
        <v>2500</v>
      </c>
      <c r="K592" s="11">
        <v>1300</v>
      </c>
      <c r="L592" s="11">
        <v>1250</v>
      </c>
      <c r="M592" s="8" t="s">
        <v>68</v>
      </c>
      <c r="N592" s="11">
        <v>1266.1292491568529</v>
      </c>
      <c r="O592" s="11">
        <v>1286.229727649539</v>
      </c>
      <c r="P592" s="11">
        <v>1298.7376301114998</v>
      </c>
      <c r="Q592" s="11">
        <v>1308.0332733642917</v>
      </c>
      <c r="R592" s="11">
        <v>1315.2226285427059</v>
      </c>
      <c r="S592" s="11">
        <v>1320.329178801479</v>
      </c>
      <c r="T592" s="11">
        <v>1324.8948408546901</v>
      </c>
      <c r="U592" s="11">
        <v>1328.6370521959864</v>
      </c>
      <c r="V592" s="11">
        <v>1332.0008442465019</v>
      </c>
      <c r="W592" s="11">
        <v>1334.9080615767948</v>
      </c>
      <c r="X592" s="11">
        <v>1337.3421054457299</v>
      </c>
    </row>
    <row r="593" spans="1:38" x14ac:dyDescent="0.35">
      <c r="A593" s="8" t="s">
        <v>69</v>
      </c>
      <c r="B593" s="11">
        <v>900</v>
      </c>
      <c r="C593" s="11">
        <v>1300</v>
      </c>
      <c r="D593" s="11">
        <v>1450</v>
      </c>
      <c r="E593" s="11">
        <v>1500</v>
      </c>
      <c r="F593" s="11">
        <v>1525</v>
      </c>
      <c r="G593" s="11">
        <v>1550</v>
      </c>
      <c r="H593" s="11">
        <v>1575</v>
      </c>
      <c r="I593" s="11">
        <v>1800</v>
      </c>
      <c r="J593" s="11">
        <v>2000</v>
      </c>
      <c r="K593" s="11">
        <v>2000</v>
      </c>
      <c r="L593" s="11">
        <v>2200</v>
      </c>
      <c r="M593" s="8" t="s">
        <v>69</v>
      </c>
      <c r="N593" s="11">
        <v>2219.5004300210499</v>
      </c>
      <c r="O593" s="11">
        <v>2184.6574547668206</v>
      </c>
      <c r="P593" s="11">
        <v>2272.9998067017882</v>
      </c>
      <c r="Q593" s="11">
        <v>2361.0031293758507</v>
      </c>
      <c r="R593" s="11">
        <v>2448.2127272011685</v>
      </c>
      <c r="S593" s="11">
        <v>2542.1902757848911</v>
      </c>
      <c r="T593" s="11">
        <v>2641.1546942828259</v>
      </c>
      <c r="U593" s="11">
        <v>2741.1446244802955</v>
      </c>
      <c r="V593" s="11">
        <v>2843.0246557224623</v>
      </c>
      <c r="W593" s="11">
        <v>2947.6037744140535</v>
      </c>
      <c r="X593" s="11">
        <v>3056.5321736646852</v>
      </c>
    </row>
    <row r="594" spans="1:38" ht="15" thickBot="1" x14ac:dyDescent="0.4">
      <c r="A594" s="26" t="s">
        <v>70</v>
      </c>
      <c r="B594" s="27">
        <v>313</v>
      </c>
      <c r="C594" s="27">
        <v>505</v>
      </c>
      <c r="D594" s="27">
        <v>507</v>
      </c>
      <c r="E594" s="27">
        <v>263</v>
      </c>
      <c r="F594" s="27">
        <v>368</v>
      </c>
      <c r="G594" s="27">
        <v>284</v>
      </c>
      <c r="H594" s="27">
        <v>625</v>
      </c>
      <c r="I594" s="27">
        <v>1015</v>
      </c>
      <c r="J594" s="27">
        <v>929</v>
      </c>
      <c r="K594" s="27">
        <v>879</v>
      </c>
      <c r="L594" s="27">
        <v>799</v>
      </c>
      <c r="M594" s="26" t="s">
        <v>70</v>
      </c>
      <c r="N594" s="27">
        <v>679.98189298664886</v>
      </c>
      <c r="O594" s="27">
        <v>613.36134016518565</v>
      </c>
      <c r="P594" s="27">
        <v>602.2567536542341</v>
      </c>
      <c r="Q594" s="27">
        <v>610.04661571070824</v>
      </c>
      <c r="R594" s="27">
        <v>629.31692359865463</v>
      </c>
      <c r="S594" s="27">
        <v>655.81603074417683</v>
      </c>
      <c r="T594" s="27">
        <v>687.08967714657081</v>
      </c>
      <c r="U594" s="27">
        <v>720.57669651203946</v>
      </c>
      <c r="V594" s="27">
        <v>755.4463724204503</v>
      </c>
      <c r="W594" s="27">
        <v>791.41281143694914</v>
      </c>
      <c r="X594" s="27">
        <v>828.07364009933167</v>
      </c>
    </row>
    <row r="597" spans="1:38" ht="20" x14ac:dyDescent="0.4">
      <c r="A597" s="3" t="s">
        <v>98</v>
      </c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3" t="s">
        <v>98</v>
      </c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38" ht="15" thickBot="1" x14ac:dyDescent="0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38" s="7" customFormat="1" ht="14.25" customHeight="1" x14ac:dyDescent="0.3">
      <c r="A599" s="6"/>
      <c r="B599" s="6" t="s">
        <v>2</v>
      </c>
      <c r="C599" s="6" t="s">
        <v>3</v>
      </c>
      <c r="D599" s="6" t="s">
        <v>4</v>
      </c>
      <c r="E599" s="6" t="s">
        <v>5</v>
      </c>
      <c r="F599" s="6" t="s">
        <v>6</v>
      </c>
      <c r="G599" s="6" t="s">
        <v>7</v>
      </c>
      <c r="H599" s="6" t="s">
        <v>8</v>
      </c>
      <c r="I599" s="6" t="s">
        <v>9</v>
      </c>
      <c r="J599" s="6" t="s">
        <v>10</v>
      </c>
      <c r="K599" s="6" t="s">
        <v>11</v>
      </c>
      <c r="L599" s="6" t="s">
        <v>12</v>
      </c>
      <c r="M599" s="6"/>
      <c r="N599" s="6" t="s">
        <v>13</v>
      </c>
      <c r="O599" s="6" t="s">
        <v>14</v>
      </c>
      <c r="P599" s="6" t="s">
        <v>15</v>
      </c>
      <c r="Q599" s="6" t="s">
        <v>16</v>
      </c>
      <c r="R599" s="6" t="s">
        <v>17</v>
      </c>
      <c r="S599" s="6" t="s">
        <v>18</v>
      </c>
      <c r="T599" s="6" t="s">
        <v>19</v>
      </c>
      <c r="U599" s="6" t="s">
        <v>20</v>
      </c>
      <c r="V599" s="6" t="s">
        <v>21</v>
      </c>
      <c r="W599" s="6" t="s">
        <v>22</v>
      </c>
      <c r="X599" s="6" t="s">
        <v>23</v>
      </c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x14ac:dyDescent="0.3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38" s="7" customFormat="1" ht="14" x14ac:dyDescent="0.3">
      <c r="A601" s="8"/>
      <c r="B601" s="9" t="s">
        <v>58</v>
      </c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8"/>
      <c r="N601" s="9" t="s">
        <v>58</v>
      </c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38" x14ac:dyDescent="0.35">
      <c r="A602" s="10" t="s">
        <v>59</v>
      </c>
      <c r="B602" s="24">
        <v>17535</v>
      </c>
      <c r="C602" s="24">
        <v>16587</v>
      </c>
      <c r="D602" s="24">
        <v>16626</v>
      </c>
      <c r="E602" s="24">
        <v>17130</v>
      </c>
      <c r="F602" s="24">
        <v>17965</v>
      </c>
      <c r="G602" s="24">
        <v>17979</v>
      </c>
      <c r="H602" s="24">
        <v>17512</v>
      </c>
      <c r="I602" s="24">
        <v>16639</v>
      </c>
      <c r="J602" s="24">
        <v>16094</v>
      </c>
      <c r="K602" s="24">
        <v>15611</v>
      </c>
      <c r="L602" s="24">
        <v>17382</v>
      </c>
      <c r="M602" s="10" t="s">
        <v>59</v>
      </c>
      <c r="N602" s="24">
        <v>17444</v>
      </c>
      <c r="O602" s="24">
        <v>17667.040003981638</v>
      </c>
      <c r="P602" s="24">
        <v>17954.212569011255</v>
      </c>
      <c r="Q602" s="24">
        <v>18243.856904248601</v>
      </c>
      <c r="R602" s="24">
        <v>18495.422349117609</v>
      </c>
      <c r="S602" s="24">
        <v>18703.592658619647</v>
      </c>
      <c r="T602" s="24">
        <v>18887.13959304876</v>
      </c>
      <c r="U602" s="24">
        <v>19042.00668531784</v>
      </c>
      <c r="V602" s="24">
        <v>19102.871576039826</v>
      </c>
      <c r="W602" s="24">
        <v>19182.125872543886</v>
      </c>
      <c r="X602" s="24">
        <v>19279.050847137703</v>
      </c>
    </row>
    <row r="603" spans="1:38" s="7" customFormat="1" ht="14" x14ac:dyDescent="0.3">
      <c r="A603" s="8"/>
      <c r="B603" s="17" t="s">
        <v>60</v>
      </c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8"/>
      <c r="N603" s="17" t="s">
        <v>60</v>
      </c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38" x14ac:dyDescent="0.35">
      <c r="A604" s="10" t="s">
        <v>61</v>
      </c>
      <c r="B604" s="18">
        <v>2.3183917878528657</v>
      </c>
      <c r="C604" s="18">
        <v>2.207210466027612</v>
      </c>
      <c r="D604" s="18">
        <v>2.3078912546613739</v>
      </c>
      <c r="E604" s="18">
        <v>2.3765907764156449</v>
      </c>
      <c r="F604" s="18">
        <v>2.3978847759532425</v>
      </c>
      <c r="G604" s="18">
        <v>2.3842816619389287</v>
      </c>
      <c r="H604" s="18">
        <v>2.5038830516217452</v>
      </c>
      <c r="I604" s="18">
        <v>2.5618727086964359</v>
      </c>
      <c r="J604" s="18">
        <v>2.4455697775568535</v>
      </c>
      <c r="K604" s="18">
        <v>2.4259176221894818</v>
      </c>
      <c r="L604" s="18">
        <v>2.6447474398803359</v>
      </c>
      <c r="M604" s="10" t="s">
        <v>61</v>
      </c>
      <c r="N604" s="18">
        <v>2.6501375831231369</v>
      </c>
      <c r="O604" s="18">
        <v>2.5463290000000001</v>
      </c>
      <c r="P604" s="18">
        <v>2.570983</v>
      </c>
      <c r="Q604" s="18">
        <v>2.595637</v>
      </c>
      <c r="R604" s="18">
        <v>2.6202909999999999</v>
      </c>
      <c r="S604" s="18">
        <v>2.6449449999999999</v>
      </c>
      <c r="T604" s="18">
        <v>2.6695989999999998</v>
      </c>
      <c r="U604" s="18">
        <v>2.6942529999999998</v>
      </c>
      <c r="V604" s="18">
        <v>2.7189069999999997</v>
      </c>
      <c r="W604" s="18">
        <v>2.7435609999999997</v>
      </c>
      <c r="X604" s="18">
        <v>2.7682149999999996</v>
      </c>
    </row>
    <row r="605" spans="1:38" s="7" customFormat="1" ht="14" x14ac:dyDescent="0.3">
      <c r="A605" s="8"/>
      <c r="B605" s="17" t="s">
        <v>62</v>
      </c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8"/>
      <c r="N605" s="17" t="s">
        <v>62</v>
      </c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38" ht="15" customHeight="1" x14ac:dyDescent="0.35">
      <c r="A606" s="10" t="s">
        <v>63</v>
      </c>
      <c r="B606" s="11">
        <v>118466</v>
      </c>
      <c r="C606" s="11">
        <v>116777</v>
      </c>
      <c r="D606" s="11">
        <v>123338</v>
      </c>
      <c r="E606" s="11">
        <v>123007</v>
      </c>
      <c r="F606" s="11">
        <v>130079</v>
      </c>
      <c r="G606" s="11">
        <v>135417</v>
      </c>
      <c r="H606" s="11">
        <v>143396</v>
      </c>
      <c r="I606" s="11">
        <v>145806</v>
      </c>
      <c r="J606" s="11">
        <v>149165</v>
      </c>
      <c r="K606" s="11">
        <v>143313</v>
      </c>
      <c r="L606" s="11">
        <v>152963</v>
      </c>
      <c r="M606" s="10" t="s">
        <v>63</v>
      </c>
      <c r="N606" s="11">
        <v>155978.9612485969</v>
      </c>
      <c r="O606" s="11">
        <v>156570.75612877891</v>
      </c>
      <c r="P606" s="11">
        <v>157706.78713159912</v>
      </c>
      <c r="Q606" s="11">
        <v>159697.40929195535</v>
      </c>
      <c r="R606" s="11">
        <v>161740.45776624238</v>
      </c>
      <c r="S606" s="11">
        <v>165035.87059422006</v>
      </c>
      <c r="T606" s="11">
        <v>168157.95253499137</v>
      </c>
      <c r="U606" s="11">
        <v>171227.36862867352</v>
      </c>
      <c r="V606" s="11">
        <v>173717.0756388802</v>
      </c>
      <c r="W606" s="11">
        <v>177326.31432508829</v>
      </c>
      <c r="X606" s="11">
        <v>181605.99838988404</v>
      </c>
    </row>
    <row r="607" spans="1:38" ht="15" customHeight="1" x14ac:dyDescent="0.35">
      <c r="A607" s="8" t="s">
        <v>64</v>
      </c>
      <c r="B607" s="25">
        <v>40653</v>
      </c>
      <c r="C607" s="25">
        <v>36611</v>
      </c>
      <c r="D607" s="25">
        <v>38371</v>
      </c>
      <c r="E607" s="25">
        <v>40711</v>
      </c>
      <c r="F607" s="25">
        <v>43078</v>
      </c>
      <c r="G607" s="25">
        <v>42867</v>
      </c>
      <c r="H607" s="25">
        <v>43848</v>
      </c>
      <c r="I607" s="25">
        <v>42627</v>
      </c>
      <c r="J607" s="25">
        <v>39359</v>
      </c>
      <c r="K607" s="25">
        <v>37871</v>
      </c>
      <c r="L607" s="25">
        <v>45971</v>
      </c>
      <c r="M607" s="8" t="s">
        <v>64</v>
      </c>
      <c r="N607" s="25">
        <v>46229</v>
      </c>
      <c r="O607" s="25">
        <v>44986.096306298561</v>
      </c>
      <c r="P607" s="25">
        <v>46159.975293314266</v>
      </c>
      <c r="Q607" s="25">
        <v>47354.430003373127</v>
      </c>
      <c r="R607" s="25">
        <v>48463.388722591728</v>
      </c>
      <c r="S607" s="25">
        <v>49469.973884452738</v>
      </c>
      <c r="T607" s="25">
        <v>50421.088970463374</v>
      </c>
      <c r="U607" s="25">
        <v>51303.983637937643</v>
      </c>
      <c r="V607" s="25">
        <v>51938.931248195709</v>
      </c>
      <c r="W607" s="25">
        <v>52627.332441002371</v>
      </c>
      <c r="X607" s="25">
        <v>53368.557740809294</v>
      </c>
    </row>
    <row r="608" spans="1:38" x14ac:dyDescent="0.35">
      <c r="A608" s="8" t="s">
        <v>65</v>
      </c>
      <c r="B608" s="11">
        <v>20181</v>
      </c>
      <c r="C608" s="11">
        <v>23592</v>
      </c>
      <c r="D608" s="11">
        <v>22064</v>
      </c>
      <c r="E608" s="11">
        <v>22691</v>
      </c>
      <c r="F608" s="11">
        <v>20176</v>
      </c>
      <c r="G608" s="11">
        <v>22930</v>
      </c>
      <c r="H608" s="11">
        <v>24735</v>
      </c>
      <c r="I608" s="11">
        <v>26370</v>
      </c>
      <c r="J608" s="11">
        <v>25981</v>
      </c>
      <c r="K608" s="11">
        <v>26904</v>
      </c>
      <c r="L608" s="11">
        <v>22168</v>
      </c>
      <c r="M608" s="8" t="s">
        <v>65</v>
      </c>
      <c r="N608" s="11">
        <v>27034</v>
      </c>
      <c r="O608" s="11">
        <v>26979.545987311281</v>
      </c>
      <c r="P608" s="11">
        <v>26512.974429430611</v>
      </c>
      <c r="Q608" s="11">
        <v>26507.380895422026</v>
      </c>
      <c r="R608" s="11">
        <v>26898.665178387208</v>
      </c>
      <c r="S608" s="11">
        <v>27452.704785854803</v>
      </c>
      <c r="T608" s="11">
        <v>27956.932592109955</v>
      </c>
      <c r="U608" s="11">
        <v>28602.752083184922</v>
      </c>
      <c r="V608" s="11">
        <v>29333.651529826304</v>
      </c>
      <c r="W608" s="11">
        <v>29982.306237210483</v>
      </c>
      <c r="X608" s="11">
        <v>30842.664358330305</v>
      </c>
    </row>
    <row r="609" spans="1:24" x14ac:dyDescent="0.35">
      <c r="A609" s="8" t="s">
        <v>66</v>
      </c>
      <c r="B609" s="11">
        <v>57632</v>
      </c>
      <c r="C609" s="11">
        <v>56574</v>
      </c>
      <c r="D609" s="11">
        <v>62903</v>
      </c>
      <c r="E609" s="11">
        <v>59605</v>
      </c>
      <c r="F609" s="11">
        <v>66825</v>
      </c>
      <c r="G609" s="11">
        <v>69620</v>
      </c>
      <c r="H609" s="11">
        <v>74813</v>
      </c>
      <c r="I609" s="11">
        <v>76809</v>
      </c>
      <c r="J609" s="11">
        <v>83825</v>
      </c>
      <c r="K609" s="11">
        <v>78538</v>
      </c>
      <c r="L609" s="11">
        <v>84824</v>
      </c>
      <c r="M609" s="8" t="s">
        <v>66</v>
      </c>
      <c r="N609" s="11">
        <v>82715.961248596883</v>
      </c>
      <c r="O609" s="11">
        <v>84605.11383516909</v>
      </c>
      <c r="P609" s="11">
        <v>85033.837408854248</v>
      </c>
      <c r="Q609" s="11">
        <v>85835.59839316018</v>
      </c>
      <c r="R609" s="11">
        <v>86378.403865263448</v>
      </c>
      <c r="S609" s="11">
        <v>88113.191923912542</v>
      </c>
      <c r="T609" s="11">
        <v>89779.930972418035</v>
      </c>
      <c r="U609" s="11">
        <v>91320.632907550957</v>
      </c>
      <c r="V609" s="11">
        <v>92444.492860858183</v>
      </c>
      <c r="W609" s="11">
        <v>94716.675646875447</v>
      </c>
      <c r="X609" s="11">
        <v>97394.776290744441</v>
      </c>
    </row>
    <row r="610" spans="1:24" ht="15" customHeight="1" x14ac:dyDescent="0.35">
      <c r="A610" s="8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8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1:24" x14ac:dyDescent="0.35">
      <c r="A611" s="10" t="s">
        <v>67</v>
      </c>
      <c r="B611" s="11">
        <v>118466</v>
      </c>
      <c r="C611" s="11">
        <v>116777</v>
      </c>
      <c r="D611" s="11">
        <v>123338</v>
      </c>
      <c r="E611" s="11">
        <v>123007</v>
      </c>
      <c r="F611" s="11">
        <v>130079</v>
      </c>
      <c r="G611" s="11">
        <v>135417</v>
      </c>
      <c r="H611" s="11">
        <v>143396</v>
      </c>
      <c r="I611" s="11">
        <v>145806</v>
      </c>
      <c r="J611" s="11">
        <v>149165</v>
      </c>
      <c r="K611" s="11">
        <v>143313</v>
      </c>
      <c r="L611" s="11">
        <v>152963</v>
      </c>
      <c r="M611" s="10" t="s">
        <v>67</v>
      </c>
      <c r="N611" s="11">
        <v>155978.96124859687</v>
      </c>
      <c r="O611" s="11">
        <v>156570.75612877894</v>
      </c>
      <c r="P611" s="11">
        <v>157706.78713159909</v>
      </c>
      <c r="Q611" s="11">
        <v>159697.40929195535</v>
      </c>
      <c r="R611" s="11">
        <v>161740.45776624238</v>
      </c>
      <c r="S611" s="11">
        <v>165035.87059422006</v>
      </c>
      <c r="T611" s="11">
        <v>168157.95253499137</v>
      </c>
      <c r="U611" s="11">
        <v>171227.36862867352</v>
      </c>
      <c r="V611" s="11">
        <v>173717.07563888023</v>
      </c>
      <c r="W611" s="11">
        <v>177326.31432508831</v>
      </c>
      <c r="X611" s="11">
        <v>181605.99838988404</v>
      </c>
    </row>
    <row r="612" spans="1:24" ht="15" customHeight="1" x14ac:dyDescent="0.35">
      <c r="A612" s="8" t="s">
        <v>68</v>
      </c>
      <c r="B612" s="11">
        <v>8885</v>
      </c>
      <c r="C612" s="11">
        <v>8400</v>
      </c>
      <c r="D612" s="11">
        <v>12195</v>
      </c>
      <c r="E612" s="11">
        <v>11167</v>
      </c>
      <c r="F612" s="11">
        <v>11539</v>
      </c>
      <c r="G612" s="11">
        <v>13297</v>
      </c>
      <c r="H612" s="11">
        <v>15750</v>
      </c>
      <c r="I612" s="11">
        <v>15720</v>
      </c>
      <c r="J612" s="11">
        <v>14825</v>
      </c>
      <c r="K612" s="11">
        <v>13880</v>
      </c>
      <c r="L612" s="11">
        <v>14485</v>
      </c>
      <c r="M612" s="8" t="s">
        <v>68</v>
      </c>
      <c r="N612" s="11">
        <v>15562.707379501939</v>
      </c>
      <c r="O612" s="11">
        <v>15335.423555741923</v>
      </c>
      <c r="P612" s="11">
        <v>15945.165971083261</v>
      </c>
      <c r="Q612" s="11">
        <v>16579.642649570691</v>
      </c>
      <c r="R612" s="11">
        <v>17364.238613958449</v>
      </c>
      <c r="S612" s="11">
        <v>19187.638870187831</v>
      </c>
      <c r="T612" s="11">
        <v>20571.397581061119</v>
      </c>
      <c r="U612" s="11">
        <v>21782.93722232811</v>
      </c>
      <c r="V612" s="11">
        <v>22450.051215717529</v>
      </c>
      <c r="W612" s="11">
        <v>23016.391750874147</v>
      </c>
      <c r="X612" s="11">
        <v>24186.348459646353</v>
      </c>
    </row>
    <row r="613" spans="1:24" x14ac:dyDescent="0.35">
      <c r="A613" s="8" t="s">
        <v>69</v>
      </c>
      <c r="B613" s="11">
        <v>85989</v>
      </c>
      <c r="C613" s="11">
        <v>86313</v>
      </c>
      <c r="D613" s="11">
        <v>88452</v>
      </c>
      <c r="E613" s="11">
        <v>91664</v>
      </c>
      <c r="F613" s="11">
        <v>95610</v>
      </c>
      <c r="G613" s="11">
        <v>97385</v>
      </c>
      <c r="H613" s="11">
        <v>101276</v>
      </c>
      <c r="I613" s="11">
        <v>104105</v>
      </c>
      <c r="J613" s="11">
        <v>107436</v>
      </c>
      <c r="K613" s="11">
        <v>107265</v>
      </c>
      <c r="L613" s="11">
        <v>111444</v>
      </c>
      <c r="M613" s="8" t="s">
        <v>69</v>
      </c>
      <c r="N613" s="11">
        <v>113436.70788178366</v>
      </c>
      <c r="O613" s="11">
        <v>114722.3581436064</v>
      </c>
      <c r="P613" s="11">
        <v>115254.24026509383</v>
      </c>
      <c r="Q613" s="11">
        <v>116219.10146399745</v>
      </c>
      <c r="R613" s="11">
        <v>116923.51436642912</v>
      </c>
      <c r="S613" s="11">
        <v>117891.29913192229</v>
      </c>
      <c r="T613" s="11">
        <v>118983.80287074532</v>
      </c>
      <c r="U613" s="11">
        <v>120110.7798765191</v>
      </c>
      <c r="V613" s="11">
        <v>121284.7181859522</v>
      </c>
      <c r="W613" s="11">
        <v>123467.25821588385</v>
      </c>
      <c r="X613" s="11">
        <v>125574.340142179</v>
      </c>
    </row>
    <row r="614" spans="1:24" ht="15" thickBot="1" x14ac:dyDescent="0.4">
      <c r="A614" s="26" t="s">
        <v>70</v>
      </c>
      <c r="B614" s="27">
        <v>23592</v>
      </c>
      <c r="C614" s="27">
        <v>22064</v>
      </c>
      <c r="D614" s="27">
        <v>22691</v>
      </c>
      <c r="E614" s="27">
        <v>20176</v>
      </c>
      <c r="F614" s="27">
        <v>22930</v>
      </c>
      <c r="G614" s="27">
        <v>24735</v>
      </c>
      <c r="H614" s="27">
        <v>26370</v>
      </c>
      <c r="I614" s="27">
        <v>25981</v>
      </c>
      <c r="J614" s="27">
        <v>26904</v>
      </c>
      <c r="K614" s="27">
        <v>22168</v>
      </c>
      <c r="L614" s="27">
        <v>27034</v>
      </c>
      <c r="M614" s="26" t="s">
        <v>70</v>
      </c>
      <c r="N614" s="27">
        <v>26979.545987311281</v>
      </c>
      <c r="O614" s="27">
        <v>26512.974429430611</v>
      </c>
      <c r="P614" s="27">
        <v>26507.380895422026</v>
      </c>
      <c r="Q614" s="27">
        <v>26898.665178387208</v>
      </c>
      <c r="R614" s="27">
        <v>27452.704785854803</v>
      </c>
      <c r="S614" s="27">
        <v>27956.932592109955</v>
      </c>
      <c r="T614" s="27">
        <v>28602.752083184922</v>
      </c>
      <c r="U614" s="27">
        <v>29333.651529826304</v>
      </c>
      <c r="V614" s="27">
        <v>29982.306237210483</v>
      </c>
      <c r="W614" s="27">
        <v>30842.664358330305</v>
      </c>
      <c r="X614" s="27">
        <v>31845.309788058687</v>
      </c>
    </row>
  </sheetData>
  <conditionalFormatting sqref="I623 B611:X614 B606:X608 B602:X602 B591:X594 B582:X582 B571:X574 B562:X562 B539:X539 B516:X516 B493:X493 B470:X470 B447:X447 B436:X439 B427:X427 B416:X419 B407:X407 B396:X399 B387:X387 B376:X379 B367:X367 B344:X344 B333:X336 B324:X324 B313:X316 B304:X304 B293:X296 B284:X284 B273:X276 B264:X264 B240:X240 B229:X232 B220:X220 B208:X212 B199:X199 B175:X175 B164:X167 B155:X155 B132:X132 B109:X109 B98:X101 B89:X89 B65:X65 B604:X604 B584:X584 B564:X564 B541:X541 B518:X518 B495:X495 B472:X472 B449:X449 B429:X429 B409:X409 B389:X389 B369:X369 B346:X346 B326:X326 B306:X306 B286:X286 B266:X266 B242:X242 B222:X222 B201:X201 B177:X177 B157:X157 B134:X134 B111:X111 B91:X91 B67:X67 B69:X77 B93:X95 B113:X120 B136:X143 B159:X161 B179:X187 B203:X205 B224:X226 B244:X252 B268:X270 B288:X290 B308:X310 B328:X330 B348:X355 B371:X373 B391:X393 B411:X413 B431:X433 B451:X458 B474:X483 B497:X504 B520:X527 B543:X550 B566:X568 B586:X588">
    <cfRule type="cellIs" dxfId="8" priority="9" operator="lessThan">
      <formula>0</formula>
    </cfRule>
  </conditionalFormatting>
  <conditionalFormatting sqref="B66:X66 B90:X90 B110:X110 B133:X133 B156:X156 B176:X176 B200:X200 B221:X221 B241:X241 B265:X265 B285:X285 B305:X305 B325:X325 B345:X345 B368:X368 B388:X388 B408:X408 B428:X428 B448:X448 B471:X471 B494:X494 B517:X517 B540:X540 B563:X563 B583:X583 B603:X603">
    <cfRule type="cellIs" dxfId="7" priority="7" operator="lessThan">
      <formula>0</formula>
    </cfRule>
    <cfRule type="expression" dxfId="6" priority="8">
      <formula>"&lt;0"</formula>
    </cfRule>
  </conditionalFormatting>
  <conditionalFormatting sqref="AB66:AX66 AB90:AX90 AB110:AX110 AB133:AX133 AB156:AX156 AB176:AX176 AB200:AX200 AB221:AX221 AB241:AX241 AB265:AX265 AB285:AX285 AB305:AX305 AB325:AX325 AB345:AX345 AB368:AX368 AB388:AX388 AB408:AX408 AB428:AX428 AB448:AX448 AB471:AX471 AB494:AX494 AB517:AX517 AB540:AX540 AB563:AX563 AB583:AX583 AB603:AX603">
    <cfRule type="cellIs" dxfId="5" priority="5" operator="lessThan">
      <formula>0</formula>
    </cfRule>
    <cfRule type="expression" dxfId="4" priority="6">
      <formula>"&lt;0"</formula>
    </cfRule>
  </conditionalFormatting>
  <conditionalFormatting sqref="B605:X605 B585:X585 B565:X565 B542:X542 B519:X519 B496:X496 B473:X473 B450:X450 B430:X430 B410:X410 B390:X390 B370:X370 B347:X347 B327:X327 B307:X307 B287:X287 B267:X267 B243:X243 B223:X223 B202:X202 B178:X178 B158:X158 B135:X135 B112:X112 B92:X92 B68:X68">
    <cfRule type="cellIs" dxfId="3" priority="3" operator="lessThan">
      <formula>0</formula>
    </cfRule>
    <cfRule type="expression" dxfId="2" priority="4">
      <formula>"&lt;0"</formula>
    </cfRule>
  </conditionalFormatting>
  <conditionalFormatting sqref="AB605:AX605 AB585:AX585 AB565:AX565 AB542:AX542 AB519:AX519 AB496:AX496 AB473:AX473 AB450:AX450 AB430:AX430 AB410:AX410 AB390:AX390 AB370:AX370 AB347:AX347 AB327:AX327 AB307:AX307 AB287:AX287 AB267:AX267 AB243:AX243 AB223:AX223 AB202:AX202 AB178:AX178 AB158:AX158 AB135:AX135 AB112:AX112 AB92:AX92 AB68:AX68">
    <cfRule type="cellIs" dxfId="1" priority="1" operator="lessThan">
      <formula>0</formula>
    </cfRule>
    <cfRule type="expression" dxfId="0" priority="2">
      <formula>"&lt;0"</formula>
    </cfRule>
  </conditionalFormatting>
  <printOptions horizontalCentered="1"/>
  <pageMargins left="0.7" right="0.7" top="0.75" bottom="0.75" header="0.3" footer="0.3"/>
  <pageSetup scale="66" pageOrder="overThenDown" orientation="portrait" r:id="rId1"/>
  <rowBreaks count="14" manualBreakCount="14">
    <brk id="15" max="16383" man="1"/>
    <brk id="59" max="16383" man="1"/>
    <brk id="83" max="16383" man="1"/>
    <brk id="126" max="16383" man="1"/>
    <brk id="169" max="16383" man="1"/>
    <brk id="214" max="16383" man="1"/>
    <brk id="258" max="16383" man="1"/>
    <brk id="298" max="16383" man="1"/>
    <brk id="338" max="16383" man="1"/>
    <brk id="381" max="16383" man="1"/>
    <brk id="421" max="16383" man="1"/>
    <brk id="464" max="16383" man="1"/>
    <brk id="510" max="16383" man="1"/>
    <brk id="556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Wheat</vt:lpstr>
      <vt:lpstr>Wheat!Print_Area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Bordigioni, Malieka</dc:creator>
  <cp:lastModifiedBy>Bordigioni, Malieka</cp:lastModifiedBy>
  <dcterms:created xsi:type="dcterms:W3CDTF">2021-03-09T20:25:59Z</dcterms:created>
  <dcterms:modified xsi:type="dcterms:W3CDTF">2021-03-09T20:26:00Z</dcterms:modified>
</cp:coreProperties>
</file>