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lieka\Google Drive\FAPRI\2022 Jan baseline\Tables\tables v40\"/>
    </mc:Choice>
  </mc:AlternateContent>
  <xr:revisionPtr revIDLastSave="0" documentId="13_ncr:1_{D151307D-39C0-45B2-9F8C-CFB96A12B59A}" xr6:coauthVersionLast="47" xr6:coauthVersionMax="47" xr10:uidLastSave="{00000000-0000-0000-0000-000000000000}"/>
  <bookViews>
    <workbookView xWindow="-110" yWindow="-110" windowWidth="19420" windowHeight="10420" xr2:uid="{877ACBBE-3CDA-4517-B180-C4E6611A42D3}"/>
  </bookViews>
  <sheets>
    <sheet name="Soybeans" sheetId="1" r:id="rId1"/>
  </sheets>
  <definedNames>
    <definedName name="_xlnm.Print_Area" localSheetId="0">Soybeans!$A$1:$X$584</definedName>
  </definedNames>
  <calcPr calcId="18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<sst xmlns="http://schemas.openxmlformats.org/spreadsheetml/2006/main" count="1048" uniqueCount="76">
  <si>
    <t>Soybeans and Products Tables</t>
  </si>
  <si>
    <t>Soybean Trade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</si>
  <si>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</si>
  <si>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</si>
  <si>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</si>
  <si>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</si>
  <si>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</si>
  <si>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</si>
  <si>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</si>
  <si>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</si>
  <si>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</si>
  <si>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</si>
  <si>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</si>
  <si>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</si>
  <si>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</si>
  <si>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</si>
  <si>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</si>
  <si>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</si>
  <si>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</si>
  <si>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</si>
  <si>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</si>
  <si>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</si>
  <si>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31/32</t>
  </si>
  <si>
    <t>(Thousand metric tons)</t>
  </si>
  <si>
    <t>Net exporters</t>
  </si>
  <si>
    <t xml:space="preserve">   Argentina</t>
  </si>
  <si>
    <t xml:space="preserve">   Brazil</t>
  </si>
  <si>
    <t xml:space="preserve">   Canada</t>
  </si>
  <si>
    <t xml:space="preserve">   India</t>
  </si>
  <si>
    <t xml:space="preserve">   United States</t>
  </si>
  <si>
    <t xml:space="preserve">   Total net exports</t>
  </si>
  <si>
    <t>Net importers</t>
  </si>
  <si>
    <t xml:space="preserve">   China</t>
  </si>
  <si>
    <t xml:space="preserve">   EU27</t>
  </si>
  <si>
    <t xml:space="preserve">   Mexico</t>
  </si>
  <si>
    <t xml:space="preserve">   Rest of world</t>
  </si>
  <si>
    <t xml:space="preserve">   Total net imports</t>
  </si>
  <si>
    <t xml:space="preserve">   Residual</t>
  </si>
  <si>
    <t>(Dollars per metric ton)</t>
  </si>
  <si>
    <t>Soybean price, Central IL</t>
  </si>
  <si>
    <t>Soybean Meal Trade</t>
  </si>
  <si>
    <t>Soymeal price 48%, Decatur</t>
  </si>
  <si>
    <t>Soybean Oil Trade</t>
  </si>
  <si>
    <t xml:space="preserve">   Taiwan</t>
  </si>
  <si>
    <t>Soyoil price, Decatur</t>
  </si>
  <si>
    <t>World Soybean Complex Supply &amp; Utilization</t>
  </si>
  <si>
    <t>Soybeans</t>
  </si>
  <si>
    <t>(Million hectares)</t>
  </si>
  <si>
    <t>Area Harvested</t>
  </si>
  <si>
    <t>(Metric tons per hectare)</t>
  </si>
  <si>
    <t>Yield</t>
  </si>
  <si>
    <t>(Million metric tons)</t>
  </si>
  <si>
    <t>Supply</t>
  </si>
  <si>
    <t xml:space="preserve">   Production</t>
  </si>
  <si>
    <t xml:space="preserve">   Beginning stocks</t>
  </si>
  <si>
    <t xml:space="preserve">   Net imports</t>
  </si>
  <si>
    <t>Utilization</t>
  </si>
  <si>
    <t xml:space="preserve">   Crush</t>
  </si>
  <si>
    <t xml:space="preserve">   Other utilization</t>
  </si>
  <si>
    <t xml:space="preserve">   Ending Stocks</t>
  </si>
  <si>
    <t>Net Exports</t>
  </si>
  <si>
    <t>Total Demand</t>
  </si>
  <si>
    <t>Soybean Meal</t>
  </si>
  <si>
    <t xml:space="preserve">   Consumption</t>
  </si>
  <si>
    <t>Soybean Oil</t>
  </si>
  <si>
    <t>Argentina Soybean Complex Supply &amp; Utilization</t>
  </si>
  <si>
    <t>(Thousand hectares)</t>
  </si>
  <si>
    <t xml:space="preserve">     of which, biodiesel feedstock</t>
  </si>
  <si>
    <t>Brazil Soybean Complex Supply &amp; Utilization</t>
  </si>
  <si>
    <t>Canada Soybean Complex Supply &amp; Utilization</t>
  </si>
  <si>
    <t>China Soybean Complex Supply &amp; Utilization</t>
  </si>
  <si>
    <t>EU27 Soybean Complex Supply &amp; Utilization</t>
  </si>
  <si>
    <t>India Soybean Complex Supply &amp; Utilization</t>
  </si>
  <si>
    <t>Mexico Soybean Complex Supply &amp; Utilization</t>
  </si>
  <si>
    <t>United States Soybean Complex Supply &amp; Utilization</t>
  </si>
  <si>
    <t>Rest of World Soybean Complex Supply &amp;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</si>
</sst>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;@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/>
    <xf numFmtId="49" fontId="5" fillId="0" borderId="2" xfId="0" applyNumberFormat="1" applyFont="1" applyBorder="1" applyAlignment="1">
      <alignment horizontal="right"/>
    </xf>
    <xf numFmtId="164" fontId="5" fillId="0" borderId="3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/>
    <xf numFmtId="3" fontId="5" fillId="0" borderId="0" xfId="0" applyNumberFormat="1" applyFont="1"/>
    <xf numFmtId="0" fontId="6" fillId="0" borderId="1" xfId="0" applyFont="1" applyBorder="1"/>
    <xf numFmtId="3" fontId="5" fillId="0" borderId="1" xfId="0" applyNumberFormat="1" applyFont="1" applyBorder="1"/>
    <xf numFmtId="49" fontId="5" fillId="0" borderId="0" xfId="0" applyNumberFormat="1" applyFont="1" applyAlignment="1">
      <alignment horizontal="right"/>
    </xf>
    <xf numFmtId="165" fontId="5" fillId="0" borderId="0" xfId="1" applyNumberFormat="1" applyFont="1"/>
    <xf numFmtId="165" fontId="5" fillId="0" borderId="0" xfId="0" applyNumberFormat="1" applyFont="1" applyAlignment="1">
      <alignment horizontal="centerContinuous"/>
    </xf>
    <xf numFmtId="0" fontId="7" fillId="0" borderId="0" xfId="0" applyFont="1"/>
    <xf numFmtId="4" fontId="5" fillId="0" borderId="0" xfId="0" applyNumberFormat="1" applyFont="1"/>
    <xf numFmtId="3" fontId="5" fillId="0" borderId="0" xfId="0" applyNumberFormat="1" applyFont="1" applyAlignment="1">
      <alignment horizontal="centerContinuous"/>
    </xf>
    <xf numFmtId="165" fontId="5" fillId="0" borderId="0" xfId="0" applyNumberFormat="1" applyFont="1"/>
    <xf numFmtId="165" fontId="5" fillId="0" borderId="0" xfId="1" applyNumberFormat="1" applyFont="1" applyAlignment="1"/>
    <xf numFmtId="166" fontId="5" fillId="0" borderId="0" xfId="0" applyNumberFormat="1" applyFont="1"/>
    <xf numFmtId="166" fontId="5" fillId="0" borderId="1" xfId="0" applyNumberFormat="1" applyFont="1" applyBorder="1"/>
    <xf numFmtId="3" fontId="5" fillId="0" borderId="0" xfId="1" applyNumberFormat="1" applyFont="1"/>
    <xf numFmtId="3" fontId="5" fillId="0" borderId="0" xfId="1" applyNumberFormat="1" applyFont="1" applyAlignment="1"/>
    <xf numFmtId="3" fontId="0" fillId="0" borderId="0" xfId="0" applyNumberFormat="1"/>
  </cellXfs>
  <cellStyles count="2">
    <cellStyle name="Comma" xfId="1" builtinId="3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5F4E8-FC49-49C5-9F28-DFC9E720ACC5}">
  <sheetPr codeName="Sheet58"/>
  <dimension ref="A13:Y584"/>
  <sheetViews>
    <sheetView tabSelected="1" view="pageBreakPreview" topLeftCell="A556" zoomScale="60" zoomScaleNormal="60" workbookViewId="0">
      <selection activeCell="A587" sqref="A587:XFD592"/>
    </sheetView>
  </sheetViews>
  <sheetFormatPr defaultRowHeight="14.5" x14ac:dyDescent="0.35"/>
  <cols>
    <col min="1" max="1" width="28.54296875" customWidth="1"/>
    <col min="2" max="12" width="9.54296875" customWidth="1"/>
    <col min="13" max="13" width="28.54296875" customWidth="1"/>
    <col min="14" max="24" width="9.54296875" customWidth="1"/>
  </cols>
  <sheetData>
    <row r="13" spans="1:24" ht="30" x14ac:dyDescent="0.6">
      <c r="A13" s="1" t="s"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6" spans="1:24" ht="20" x14ac:dyDescent="0.4">
      <c r="A16" s="3" t="s">
        <v>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" t="s">
        <v>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thickBot="1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35">
      <c r="A18" s="6"/>
      <c r="B18" s="7">
        <v>44480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6</v>
      </c>
      <c r="H18" s="6" t="s">
        <v>7</v>
      </c>
      <c r="I18" s="6" t="s">
        <v>8</v>
      </c>
      <c r="J18" s="6" t="s">
        <v>9</v>
      </c>
      <c r="K18" s="6" t="s">
        <v>10</v>
      </c>
      <c r="L18" s="6" t="s">
        <v>11</v>
      </c>
      <c r="M18" s="6"/>
      <c r="N18" s="6" t="s">
        <v>12</v>
      </c>
      <c r="O18" s="6" t="s">
        <v>13</v>
      </c>
      <c r="P18" s="6" t="s">
        <v>14</v>
      </c>
      <c r="Q18" s="6" t="s">
        <v>15</v>
      </c>
      <c r="R18" s="6" t="s">
        <v>16</v>
      </c>
      <c r="S18" s="6" t="s">
        <v>17</v>
      </c>
      <c r="T18" s="6" t="s">
        <v>18</v>
      </c>
      <c r="U18" s="6" t="s">
        <v>19</v>
      </c>
      <c r="V18" s="6" t="s">
        <v>20</v>
      </c>
      <c r="W18" s="6" t="s">
        <v>21</v>
      </c>
      <c r="X18" s="6" t="s">
        <v>22</v>
      </c>
    </row>
    <row r="19" spans="1:24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35">
      <c r="A20" s="8"/>
      <c r="B20" s="9" t="s">
        <v>23</v>
      </c>
      <c r="C20" s="9"/>
      <c r="D20" s="9"/>
      <c r="E20" s="10"/>
      <c r="F20" s="9"/>
      <c r="G20" s="9"/>
      <c r="H20" s="9"/>
      <c r="I20" s="9"/>
      <c r="J20" s="9"/>
      <c r="K20" s="9"/>
      <c r="L20" s="9"/>
      <c r="M20" s="8"/>
      <c r="N20" s="9" t="s">
        <v>23</v>
      </c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35">
      <c r="A21" s="11" t="s">
        <v>24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1" t="s">
        <v>24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35">
      <c r="A22" s="8" t="s">
        <v>25</v>
      </c>
      <c r="B22" s="12">
        <v>9193</v>
      </c>
      <c r="C22" s="12">
        <v>7368</v>
      </c>
      <c r="D22" s="12">
        <v>7736</v>
      </c>
      <c r="E22" s="12">
        <v>7841</v>
      </c>
      <c r="F22" s="12">
        <v>10573</v>
      </c>
      <c r="G22" s="12">
        <v>9246</v>
      </c>
      <c r="H22" s="12">
        <v>5351</v>
      </c>
      <c r="I22" s="12">
        <v>-2571</v>
      </c>
      <c r="J22" s="12">
        <v>2696</v>
      </c>
      <c r="K22" s="12">
        <v>5120</v>
      </c>
      <c r="L22" s="12">
        <v>376</v>
      </c>
      <c r="M22" s="8" t="s">
        <v>25</v>
      </c>
      <c r="N22" s="12">
        <v>377.18144104810563</v>
      </c>
      <c r="O22" s="12">
        <v>492.49380681760158</v>
      </c>
      <c r="P22" s="12">
        <v>851.19519389498601</v>
      </c>
      <c r="Q22" s="12">
        <v>1340.0849365047943</v>
      </c>
      <c r="R22" s="12">
        <v>1744.6426064436382</v>
      </c>
      <c r="S22" s="12">
        <v>2016.0831805153939</v>
      </c>
      <c r="T22" s="12">
        <v>2242.0905853988734</v>
      </c>
      <c r="U22" s="12">
        <v>2417.7526835355893</v>
      </c>
      <c r="V22" s="12">
        <v>2575.7561293257095</v>
      </c>
      <c r="W22" s="12">
        <v>2688.3962208006888</v>
      </c>
      <c r="X22" s="12">
        <v>2834.2352027802044</v>
      </c>
    </row>
    <row r="23" spans="1:24" x14ac:dyDescent="0.35">
      <c r="A23" s="8" t="s">
        <v>26</v>
      </c>
      <c r="B23" s="12">
        <v>29914</v>
      </c>
      <c r="C23" s="12">
        <v>36129</v>
      </c>
      <c r="D23" s="12">
        <v>41509</v>
      </c>
      <c r="E23" s="12">
        <v>46224</v>
      </c>
      <c r="F23" s="12">
        <v>50307</v>
      </c>
      <c r="G23" s="12">
        <v>53973</v>
      </c>
      <c r="H23" s="12">
        <v>62885</v>
      </c>
      <c r="I23" s="12">
        <v>75961</v>
      </c>
      <c r="J23" s="12">
        <v>74747</v>
      </c>
      <c r="K23" s="12">
        <v>91586</v>
      </c>
      <c r="L23" s="12">
        <v>80633</v>
      </c>
      <c r="M23" s="8" t="s">
        <v>26</v>
      </c>
      <c r="N23" s="12">
        <v>93512.922912005495</v>
      </c>
      <c r="O23" s="12">
        <v>95438.257829786919</v>
      </c>
      <c r="P23" s="12">
        <v>97565.7860800981</v>
      </c>
      <c r="Q23" s="12">
        <v>99704.329401500232</v>
      </c>
      <c r="R23" s="12">
        <v>101354.27724242792</v>
      </c>
      <c r="S23" s="12">
        <v>102954.97652130845</v>
      </c>
      <c r="T23" s="12">
        <v>104673.42962408456</v>
      </c>
      <c r="U23" s="12">
        <v>106443.65827168236</v>
      </c>
      <c r="V23" s="12">
        <v>108301.72893856501</v>
      </c>
      <c r="W23" s="12">
        <v>110201.70397199408</v>
      </c>
      <c r="X23" s="12">
        <v>112198.8658785412</v>
      </c>
    </row>
    <row r="24" spans="1:24" x14ac:dyDescent="0.35">
      <c r="A24" s="8" t="s">
        <v>27</v>
      </c>
      <c r="B24" s="12">
        <v>2693</v>
      </c>
      <c r="C24" s="12">
        <v>2703</v>
      </c>
      <c r="D24" s="12">
        <v>3200</v>
      </c>
      <c r="E24" s="12">
        <v>3129</v>
      </c>
      <c r="F24" s="12">
        <v>3518</v>
      </c>
      <c r="G24" s="12">
        <v>3950</v>
      </c>
      <c r="H24" s="12">
        <v>4106</v>
      </c>
      <c r="I24" s="12">
        <v>4437</v>
      </c>
      <c r="J24" s="12">
        <v>4086</v>
      </c>
      <c r="K24" s="12">
        <v>3644</v>
      </c>
      <c r="L24" s="12">
        <v>4027</v>
      </c>
      <c r="M24" s="8" t="s">
        <v>27</v>
      </c>
      <c r="N24" s="12">
        <v>3699.3442876679692</v>
      </c>
      <c r="O24" s="12">
        <v>3573.7626934655359</v>
      </c>
      <c r="P24" s="12">
        <v>3561.2328387433199</v>
      </c>
      <c r="Q24" s="12">
        <v>3492.1011238338274</v>
      </c>
      <c r="R24" s="12">
        <v>3463.141262101708</v>
      </c>
      <c r="S24" s="12">
        <v>3449.5716377234126</v>
      </c>
      <c r="T24" s="12">
        <v>3449.6941248159578</v>
      </c>
      <c r="U24" s="12">
        <v>3451.0922930158131</v>
      </c>
      <c r="V24" s="12">
        <v>3456.8428903768258</v>
      </c>
      <c r="W24" s="12">
        <v>3457.8018751365853</v>
      </c>
      <c r="X24" s="12">
        <v>3453.6359218183316</v>
      </c>
    </row>
    <row r="25" spans="1:24" x14ac:dyDescent="0.35">
      <c r="A25" s="8" t="s">
        <v>28</v>
      </c>
      <c r="B25" s="12">
        <v>18</v>
      </c>
      <c r="C25" s="12">
        <v>38</v>
      </c>
      <c r="D25" s="12">
        <v>115</v>
      </c>
      <c r="E25" s="12">
        <v>179</v>
      </c>
      <c r="F25" s="12">
        <v>223</v>
      </c>
      <c r="G25" s="12">
        <v>81</v>
      </c>
      <c r="H25" s="12">
        <v>189</v>
      </c>
      <c r="I25" s="12">
        <v>51</v>
      </c>
      <c r="J25" s="12">
        <v>-39</v>
      </c>
      <c r="K25" s="12">
        <v>-440</v>
      </c>
      <c r="L25" s="12">
        <v>-516</v>
      </c>
      <c r="M25" s="8" t="s">
        <v>28</v>
      </c>
      <c r="N25" s="12">
        <v>-48.619031944602739</v>
      </c>
      <c r="O25" s="12">
        <v>144.94113607103679</v>
      </c>
      <c r="P25" s="12">
        <v>243.28516458443016</v>
      </c>
      <c r="Q25" s="12">
        <v>271.93684266950549</v>
      </c>
      <c r="R25" s="12">
        <v>270.87109385852125</v>
      </c>
      <c r="S25" s="12">
        <v>249.08406978033861</v>
      </c>
      <c r="T25" s="12">
        <v>229.78569221550765</v>
      </c>
      <c r="U25" s="12">
        <v>200.36138345707207</v>
      </c>
      <c r="V25" s="12">
        <v>164.8949350019675</v>
      </c>
      <c r="W25" s="12">
        <v>121.72984375603824</v>
      </c>
      <c r="X25" s="12">
        <v>78.744791345030649</v>
      </c>
    </row>
    <row r="26" spans="1:24" x14ac:dyDescent="0.35">
      <c r="A26" s="8" t="s">
        <v>29</v>
      </c>
      <c r="B26" s="12">
        <v>40566</v>
      </c>
      <c r="C26" s="12">
        <v>36747</v>
      </c>
      <c r="D26" s="12">
        <v>35026</v>
      </c>
      <c r="E26" s="12">
        <v>42641</v>
      </c>
      <c r="F26" s="12">
        <v>49232</v>
      </c>
      <c r="G26" s="12">
        <v>52228</v>
      </c>
      <c r="H26" s="12">
        <v>58358</v>
      </c>
      <c r="I26" s="12">
        <v>57477</v>
      </c>
      <c r="J26" s="12">
        <v>47338</v>
      </c>
      <c r="K26" s="12">
        <v>45282</v>
      </c>
      <c r="L26" s="12">
        <v>61115</v>
      </c>
      <c r="M26" s="8" t="s">
        <v>29</v>
      </c>
      <c r="N26" s="12">
        <v>55414.303575391052</v>
      </c>
      <c r="O26" s="12">
        <v>56259.922797590465</v>
      </c>
      <c r="P26" s="12">
        <v>56350.492281130799</v>
      </c>
      <c r="Q26" s="12">
        <v>56259.513442283489</v>
      </c>
      <c r="R26" s="12">
        <v>56780.155725596349</v>
      </c>
      <c r="S26" s="12">
        <v>57508.158256459588</v>
      </c>
      <c r="T26" s="12">
        <v>58169.727650654691</v>
      </c>
      <c r="U26" s="12">
        <v>58855.456565415283</v>
      </c>
      <c r="V26" s="12">
        <v>59474.715581919518</v>
      </c>
      <c r="W26" s="12">
        <v>60106.905455907632</v>
      </c>
      <c r="X26" s="12">
        <v>60508.660968383512</v>
      </c>
    </row>
    <row r="27" spans="1:24" x14ac:dyDescent="0.35">
      <c r="A27" s="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8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x14ac:dyDescent="0.35">
      <c r="A28" s="8" t="s">
        <v>30</v>
      </c>
      <c r="B28" s="12">
        <v>82384</v>
      </c>
      <c r="C28" s="12">
        <v>82985</v>
      </c>
      <c r="D28" s="12">
        <v>87586</v>
      </c>
      <c r="E28" s="12">
        <v>100014</v>
      </c>
      <c r="F28" s="12">
        <v>113853</v>
      </c>
      <c r="G28" s="12">
        <v>119478</v>
      </c>
      <c r="H28" s="12">
        <v>130889</v>
      </c>
      <c r="I28" s="12">
        <v>135355</v>
      </c>
      <c r="J28" s="12">
        <v>128828</v>
      </c>
      <c r="K28" s="12">
        <v>145192</v>
      </c>
      <c r="L28" s="12">
        <v>145635</v>
      </c>
      <c r="M28" s="8" t="s">
        <v>30</v>
      </c>
      <c r="N28" s="12">
        <v>152955.13318416802</v>
      </c>
      <c r="O28" s="12">
        <v>155909.37826373155</v>
      </c>
      <c r="P28" s="12">
        <v>158571.99155845164</v>
      </c>
      <c r="Q28" s="12">
        <v>161067.96574679183</v>
      </c>
      <c r="R28" s="12">
        <v>163613.08793042816</v>
      </c>
      <c r="S28" s="12">
        <v>166177.87366578716</v>
      </c>
      <c r="T28" s="12">
        <v>168764.72767716958</v>
      </c>
      <c r="U28" s="12">
        <v>171368.32119710612</v>
      </c>
      <c r="V28" s="12">
        <v>173973.93847518903</v>
      </c>
      <c r="W28" s="12">
        <v>176576.53736759501</v>
      </c>
      <c r="X28" s="12">
        <v>179074.14276286826</v>
      </c>
    </row>
    <row r="29" spans="1:24" x14ac:dyDescent="0.35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x14ac:dyDescent="0.35">
      <c r="A30" s="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x14ac:dyDescent="0.35">
      <c r="A31" s="11" t="s">
        <v>31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1" t="s">
        <v>31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x14ac:dyDescent="0.35">
      <c r="A32" s="8" t="s">
        <v>32</v>
      </c>
      <c r="B32" s="12">
        <v>52149</v>
      </c>
      <c r="C32" s="12">
        <v>58956</v>
      </c>
      <c r="D32" s="12">
        <v>59599</v>
      </c>
      <c r="E32" s="12">
        <v>70149</v>
      </c>
      <c r="F32" s="12">
        <v>78207</v>
      </c>
      <c r="G32" s="12">
        <v>83116</v>
      </c>
      <c r="H32" s="12">
        <v>93381</v>
      </c>
      <c r="I32" s="12">
        <v>93961</v>
      </c>
      <c r="J32" s="12">
        <v>82424</v>
      </c>
      <c r="K32" s="12">
        <v>98443</v>
      </c>
      <c r="L32" s="12">
        <v>99692</v>
      </c>
      <c r="M32" s="8" t="s">
        <v>32</v>
      </c>
      <c r="N32" s="12">
        <v>99927.588117238149</v>
      </c>
      <c r="O32" s="12">
        <v>101644.28124776915</v>
      </c>
      <c r="P32" s="12">
        <v>103671.13622073462</v>
      </c>
      <c r="Q32" s="12">
        <v>104835.78734643763</v>
      </c>
      <c r="R32" s="12">
        <v>106336.35489194028</v>
      </c>
      <c r="S32" s="12">
        <v>107614.47326559678</v>
      </c>
      <c r="T32" s="12">
        <v>108968.35701911588</v>
      </c>
      <c r="U32" s="12">
        <v>110272.06727202547</v>
      </c>
      <c r="V32" s="12">
        <v>111621.33963053317</v>
      </c>
      <c r="W32" s="12">
        <v>112886.35445946883</v>
      </c>
      <c r="X32" s="12">
        <v>114099.10949842443</v>
      </c>
    </row>
    <row r="33" spans="1:24" x14ac:dyDescent="0.35">
      <c r="A33" s="8" t="s">
        <v>33</v>
      </c>
      <c r="B33" s="12">
        <v>12377</v>
      </c>
      <c r="C33" s="12">
        <v>12016</v>
      </c>
      <c r="D33" s="12">
        <v>12446</v>
      </c>
      <c r="E33" s="12">
        <v>13236</v>
      </c>
      <c r="F33" s="12">
        <v>13798</v>
      </c>
      <c r="G33" s="12">
        <v>14976</v>
      </c>
      <c r="H33" s="12">
        <v>12487</v>
      </c>
      <c r="I33" s="12">
        <v>13588</v>
      </c>
      <c r="J33" s="12">
        <v>14119</v>
      </c>
      <c r="K33" s="12">
        <v>14788</v>
      </c>
      <c r="L33" s="12">
        <v>14602</v>
      </c>
      <c r="M33" s="8" t="s">
        <v>33</v>
      </c>
      <c r="N33" s="12">
        <v>14693.901950505042</v>
      </c>
      <c r="O33" s="12">
        <v>15674.04715412628</v>
      </c>
      <c r="P33" s="12">
        <v>15866.717922777863</v>
      </c>
      <c r="Q33" s="12">
        <v>15930.822259830669</v>
      </c>
      <c r="R33" s="12">
        <v>16049.88935140526</v>
      </c>
      <c r="S33" s="12">
        <v>16201.468192898681</v>
      </c>
      <c r="T33" s="12">
        <v>16366.549715468078</v>
      </c>
      <c r="U33" s="12">
        <v>16536.526521633219</v>
      </c>
      <c r="V33" s="12">
        <v>16701.005679861319</v>
      </c>
      <c r="W33" s="12">
        <v>16879.966926670048</v>
      </c>
      <c r="X33" s="12">
        <v>17041.431790400584</v>
      </c>
    </row>
    <row r="34" spans="1:24" x14ac:dyDescent="0.35">
      <c r="A34" s="8" t="s">
        <v>34</v>
      </c>
      <c r="B34" s="12">
        <v>3498</v>
      </c>
      <c r="C34" s="12">
        <v>3606</v>
      </c>
      <c r="D34" s="12">
        <v>3409</v>
      </c>
      <c r="E34" s="12">
        <v>3842</v>
      </c>
      <c r="F34" s="12">
        <v>3819</v>
      </c>
      <c r="G34" s="12">
        <v>4126</v>
      </c>
      <c r="H34" s="12">
        <v>4126</v>
      </c>
      <c r="I34" s="12">
        <v>4873</v>
      </c>
      <c r="J34" s="12">
        <v>5867</v>
      </c>
      <c r="K34" s="12">
        <v>5748</v>
      </c>
      <c r="L34" s="12">
        <v>6000</v>
      </c>
      <c r="M34" s="8" t="s">
        <v>34</v>
      </c>
      <c r="N34" s="12">
        <v>6197.5590850883727</v>
      </c>
      <c r="O34" s="12">
        <v>6239.9558468554496</v>
      </c>
      <c r="P34" s="12">
        <v>6259.4994858126074</v>
      </c>
      <c r="Q34" s="12">
        <v>6279.8669804838964</v>
      </c>
      <c r="R34" s="12">
        <v>6292.8933416810205</v>
      </c>
      <c r="S34" s="12">
        <v>6314.1031819639047</v>
      </c>
      <c r="T34" s="12">
        <v>6331.6110296989127</v>
      </c>
      <c r="U34" s="12">
        <v>6349.6594495817162</v>
      </c>
      <c r="V34" s="12">
        <v>6362.0828792347556</v>
      </c>
      <c r="W34" s="12">
        <v>6372.2125482204583</v>
      </c>
      <c r="X34" s="12">
        <v>6377.4210816581754</v>
      </c>
    </row>
    <row r="35" spans="1:24" x14ac:dyDescent="0.35">
      <c r="A35" s="8" t="s">
        <v>35</v>
      </c>
      <c r="B35" s="12">
        <v>12531</v>
      </c>
      <c r="C35" s="12">
        <v>11292</v>
      </c>
      <c r="D35" s="12">
        <v>8950</v>
      </c>
      <c r="E35" s="12">
        <v>13315</v>
      </c>
      <c r="F35" s="12">
        <v>16011</v>
      </c>
      <c r="G35" s="12">
        <v>18192</v>
      </c>
      <c r="H35" s="12">
        <v>18008</v>
      </c>
      <c r="I35" s="12">
        <v>23513</v>
      </c>
      <c r="J35" s="12">
        <v>23268</v>
      </c>
      <c r="K35" s="12">
        <v>26199</v>
      </c>
      <c r="L35" s="12">
        <v>26228</v>
      </c>
      <c r="M35" s="8" t="s">
        <v>35</v>
      </c>
      <c r="N35" s="12">
        <v>29822.084031336446</v>
      </c>
      <c r="O35" s="12">
        <v>30037.094014980685</v>
      </c>
      <c r="P35" s="12">
        <v>30460.637929126551</v>
      </c>
      <c r="Q35" s="12">
        <v>31707.489160039644</v>
      </c>
      <c r="R35" s="12">
        <v>32619.950345401579</v>
      </c>
      <c r="S35" s="12">
        <v>33733.829025327803</v>
      </c>
      <c r="T35" s="12">
        <v>34784.209912886705</v>
      </c>
      <c r="U35" s="12">
        <v>35896.067953865728</v>
      </c>
      <c r="V35" s="12">
        <v>36975.510285559787</v>
      </c>
      <c r="W35" s="12">
        <v>38124.003433235688</v>
      </c>
      <c r="X35" s="12">
        <v>39242.180392385082</v>
      </c>
    </row>
    <row r="36" spans="1:24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x14ac:dyDescent="0.35">
      <c r="A37" s="8" t="s">
        <v>36</v>
      </c>
      <c r="B37" s="12">
        <v>80555</v>
      </c>
      <c r="C37" s="12">
        <v>85870</v>
      </c>
      <c r="D37" s="12">
        <v>84404</v>
      </c>
      <c r="E37" s="12">
        <v>100542</v>
      </c>
      <c r="F37" s="12">
        <v>111835</v>
      </c>
      <c r="G37" s="12">
        <v>120410</v>
      </c>
      <c r="H37" s="12">
        <v>128002</v>
      </c>
      <c r="I37" s="12">
        <v>135935</v>
      </c>
      <c r="J37" s="12">
        <v>125678</v>
      </c>
      <c r="K37" s="12">
        <v>145178</v>
      </c>
      <c r="L37" s="12">
        <v>146522</v>
      </c>
      <c r="M37" s="8" t="s">
        <v>36</v>
      </c>
      <c r="N37" s="12">
        <v>150641.13318416802</v>
      </c>
      <c r="O37" s="12">
        <v>153595.37826373155</v>
      </c>
      <c r="P37" s="12">
        <v>156257.99155845164</v>
      </c>
      <c r="Q37" s="12">
        <v>158753.96574679186</v>
      </c>
      <c r="R37" s="12">
        <v>161299.08793042816</v>
      </c>
      <c r="S37" s="12">
        <v>163863.87366578716</v>
      </c>
      <c r="T37" s="12">
        <v>166450.72767716958</v>
      </c>
      <c r="U37" s="12">
        <v>169054.32119710615</v>
      </c>
      <c r="V37" s="12">
        <v>171659.93847518903</v>
      </c>
      <c r="W37" s="12">
        <v>174262.53736759504</v>
      </c>
      <c r="X37" s="12">
        <v>176760.14276286826</v>
      </c>
    </row>
    <row r="38" spans="1:24" x14ac:dyDescent="0.35">
      <c r="A38" s="8"/>
      <c r="B38" s="8"/>
      <c r="C38" s="8"/>
      <c r="D38" s="8"/>
      <c r="E38" s="12"/>
      <c r="F38" s="12"/>
      <c r="G38" s="12"/>
      <c r="H38" s="12"/>
      <c r="I38" s="12"/>
      <c r="J38" s="12"/>
      <c r="K38" s="12"/>
      <c r="L38" s="12"/>
      <c r="M38" s="8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x14ac:dyDescent="0.35">
      <c r="A39" s="8" t="s">
        <v>37</v>
      </c>
      <c r="B39" s="12">
        <v>1829</v>
      </c>
      <c r="C39" s="12">
        <v>-2885</v>
      </c>
      <c r="D39" s="12">
        <v>3182</v>
      </c>
      <c r="E39" s="12">
        <v>-528</v>
      </c>
      <c r="F39" s="12">
        <v>2018</v>
      </c>
      <c r="G39" s="12">
        <v>-932</v>
      </c>
      <c r="H39" s="12">
        <v>2887</v>
      </c>
      <c r="I39" s="12">
        <v>-580</v>
      </c>
      <c r="J39" s="12">
        <v>3150</v>
      </c>
      <c r="K39" s="12">
        <v>14</v>
      </c>
      <c r="L39" s="12">
        <v>-887</v>
      </c>
      <c r="M39" s="8" t="s">
        <v>37</v>
      </c>
      <c r="N39" s="12">
        <v>2314</v>
      </c>
      <c r="O39" s="12">
        <v>2314</v>
      </c>
      <c r="P39" s="12">
        <v>2314</v>
      </c>
      <c r="Q39" s="12">
        <v>2314</v>
      </c>
      <c r="R39" s="12">
        <v>2314</v>
      </c>
      <c r="S39" s="12">
        <v>2314</v>
      </c>
      <c r="T39" s="12">
        <v>2314</v>
      </c>
      <c r="U39" s="12">
        <v>2314</v>
      </c>
      <c r="V39" s="12">
        <v>2314</v>
      </c>
      <c r="W39" s="12">
        <v>2314</v>
      </c>
      <c r="X39" s="12">
        <v>2314</v>
      </c>
    </row>
    <row r="40" spans="1:24" x14ac:dyDescent="0.35">
      <c r="A40" s="8"/>
      <c r="B40" s="9" t="s">
        <v>38</v>
      </c>
      <c r="C40" s="9"/>
      <c r="D40" s="9"/>
      <c r="E40" s="10"/>
      <c r="F40" s="9"/>
      <c r="G40" s="9"/>
      <c r="H40" s="9"/>
      <c r="I40" s="9"/>
      <c r="J40" s="9"/>
      <c r="K40" s="9"/>
      <c r="L40" s="9"/>
      <c r="M40" s="8"/>
      <c r="N40" s="9" t="s">
        <v>38</v>
      </c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5" thickBot="1" x14ac:dyDescent="0.4">
      <c r="A41" s="13" t="s">
        <v>39</v>
      </c>
      <c r="B41" s="14">
        <v>482</v>
      </c>
      <c r="C41" s="14">
        <v>505</v>
      </c>
      <c r="D41" s="14">
        <v>537</v>
      </c>
      <c r="E41" s="14">
        <v>487</v>
      </c>
      <c r="F41" s="14">
        <v>356</v>
      </c>
      <c r="G41" s="14">
        <v>346</v>
      </c>
      <c r="H41" s="14">
        <v>351</v>
      </c>
      <c r="I41" s="14">
        <v>337</v>
      </c>
      <c r="J41" s="14">
        <v>307</v>
      </c>
      <c r="K41" s="14">
        <v>325</v>
      </c>
      <c r="L41" s="14">
        <v>495</v>
      </c>
      <c r="M41" s="13" t="s">
        <v>39</v>
      </c>
      <c r="N41" s="14">
        <v>511.14408195388791</v>
      </c>
      <c r="O41" s="14">
        <v>476.22479789906771</v>
      </c>
      <c r="P41" s="14">
        <v>431.7377810751467</v>
      </c>
      <c r="Q41" s="14">
        <v>434.32024915785661</v>
      </c>
      <c r="R41" s="14">
        <v>427.46917425787763</v>
      </c>
      <c r="S41" s="14">
        <v>427.95503689119482</v>
      </c>
      <c r="T41" s="14">
        <v>424.57415193393746</v>
      </c>
      <c r="U41" s="14">
        <v>421.79824753972542</v>
      </c>
      <c r="V41" s="14">
        <v>413.8808348456277</v>
      </c>
      <c r="W41" s="14">
        <v>406.62249620508425</v>
      </c>
      <c r="X41" s="14">
        <v>399.54428199055405</v>
      </c>
    </row>
    <row r="42" spans="1:24" x14ac:dyDescent="0.3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x14ac:dyDescent="0.3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20" x14ac:dyDescent="0.4">
      <c r="A44" s="3" t="s">
        <v>40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3" t="s">
        <v>40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" thickBot="1" x14ac:dyDescent="0.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35">
      <c r="A46" s="6"/>
      <c r="B46" s="7">
        <v>44480</v>
      </c>
      <c r="C46" s="6" t="s">
        <v>2</v>
      </c>
      <c r="D46" s="6" t="s">
        <v>3</v>
      </c>
      <c r="E46" s="6" t="s">
        <v>4</v>
      </c>
      <c r="F46" s="6" t="s">
        <v>5</v>
      </c>
      <c r="G46" s="6" t="s">
        <v>6</v>
      </c>
      <c r="H46" s="6" t="s">
        <v>7</v>
      </c>
      <c r="I46" s="6" t="s">
        <v>8</v>
      </c>
      <c r="J46" s="6" t="s">
        <v>9</v>
      </c>
      <c r="K46" s="6" t="s">
        <v>10</v>
      </c>
      <c r="L46" s="6" t="s">
        <v>11</v>
      </c>
      <c r="M46" s="6"/>
      <c r="N46" s="6" t="s">
        <v>12</v>
      </c>
      <c r="O46" s="6" t="s">
        <v>13</v>
      </c>
      <c r="P46" s="6" t="s">
        <v>14</v>
      </c>
      <c r="Q46" s="6" t="s">
        <v>15</v>
      </c>
      <c r="R46" s="6" t="s">
        <v>16</v>
      </c>
      <c r="S46" s="6" t="s">
        <v>17</v>
      </c>
      <c r="T46" s="6" t="s">
        <v>18</v>
      </c>
      <c r="U46" s="6" t="s">
        <v>19</v>
      </c>
      <c r="V46" s="6" t="s">
        <v>20</v>
      </c>
      <c r="W46" s="6" t="s">
        <v>21</v>
      </c>
      <c r="X46" s="6" t="s">
        <v>22</v>
      </c>
    </row>
    <row r="47" spans="1:24" x14ac:dyDescent="0.3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x14ac:dyDescent="0.35">
      <c r="A48" s="8"/>
      <c r="B48" s="9" t="s">
        <v>23</v>
      </c>
      <c r="C48" s="9"/>
      <c r="D48" s="9"/>
      <c r="E48" s="10"/>
      <c r="F48" s="9"/>
      <c r="G48" s="9"/>
      <c r="H48" s="9"/>
      <c r="I48" s="9"/>
      <c r="J48" s="9"/>
      <c r="K48" s="9"/>
      <c r="L48" s="9"/>
      <c r="M48" s="8"/>
      <c r="N48" s="9" t="s">
        <v>23</v>
      </c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x14ac:dyDescent="0.35">
      <c r="A49" s="11" t="s">
        <v>24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11" t="s">
        <v>24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35">
      <c r="A50" s="8" t="s">
        <v>25</v>
      </c>
      <c r="B50" s="12">
        <v>27615</v>
      </c>
      <c r="C50" s="12">
        <v>26043</v>
      </c>
      <c r="D50" s="12">
        <v>23667</v>
      </c>
      <c r="E50" s="12">
        <v>24972</v>
      </c>
      <c r="F50" s="12">
        <v>28574</v>
      </c>
      <c r="G50" s="12">
        <v>30333</v>
      </c>
      <c r="H50" s="12">
        <v>31323</v>
      </c>
      <c r="I50" s="12">
        <v>26264</v>
      </c>
      <c r="J50" s="12">
        <v>28806</v>
      </c>
      <c r="K50" s="12">
        <v>27460</v>
      </c>
      <c r="L50" s="12">
        <v>28317</v>
      </c>
      <c r="M50" s="8" t="s">
        <v>25</v>
      </c>
      <c r="N50" s="12">
        <v>28818.858131413224</v>
      </c>
      <c r="O50" s="12">
        <v>28955.432512006075</v>
      </c>
      <c r="P50" s="12">
        <v>29179.971448700522</v>
      </c>
      <c r="Q50" s="12">
        <v>29311.508040945526</v>
      </c>
      <c r="R50" s="12">
        <v>29482.878684947384</v>
      </c>
      <c r="S50" s="12">
        <v>29656.126856811235</v>
      </c>
      <c r="T50" s="12">
        <v>29846.74307651792</v>
      </c>
      <c r="U50" s="12">
        <v>30025.032195616524</v>
      </c>
      <c r="V50" s="12">
        <v>30195.964904832563</v>
      </c>
      <c r="W50" s="12">
        <v>30343.378852552225</v>
      </c>
      <c r="X50" s="12">
        <v>30458.880905963848</v>
      </c>
    </row>
    <row r="51" spans="1:24" x14ac:dyDescent="0.35">
      <c r="A51" s="8" t="s">
        <v>26</v>
      </c>
      <c r="B51" s="12">
        <v>13929</v>
      </c>
      <c r="C51" s="12">
        <v>14648</v>
      </c>
      <c r="D51" s="12">
        <v>13210</v>
      </c>
      <c r="E51" s="12">
        <v>13922</v>
      </c>
      <c r="F51" s="12">
        <v>14272</v>
      </c>
      <c r="G51" s="12">
        <v>15382</v>
      </c>
      <c r="H51" s="12">
        <v>13727</v>
      </c>
      <c r="I51" s="12">
        <v>16014</v>
      </c>
      <c r="J51" s="12">
        <v>16073</v>
      </c>
      <c r="K51" s="12">
        <v>17489</v>
      </c>
      <c r="L51" s="12">
        <v>16569</v>
      </c>
      <c r="M51" s="8" t="s">
        <v>26</v>
      </c>
      <c r="N51" s="12">
        <v>16979.758272146399</v>
      </c>
      <c r="O51" s="12">
        <v>17232.610541069564</v>
      </c>
      <c r="P51" s="12">
        <v>17973.491735543808</v>
      </c>
      <c r="Q51" s="12">
        <v>18103.382115254855</v>
      </c>
      <c r="R51" s="12">
        <v>18475.4671803745</v>
      </c>
      <c r="S51" s="12">
        <v>18865.877319303556</v>
      </c>
      <c r="T51" s="12">
        <v>19471.036542470876</v>
      </c>
      <c r="U51" s="12">
        <v>20202.467411165475</v>
      </c>
      <c r="V51" s="12">
        <v>21021.814383156983</v>
      </c>
      <c r="W51" s="12">
        <v>21864.538545587759</v>
      </c>
      <c r="X51" s="12">
        <v>22708.850831681793</v>
      </c>
    </row>
    <row r="52" spans="1:24" x14ac:dyDescent="0.35">
      <c r="A52" s="8" t="s">
        <v>32</v>
      </c>
      <c r="B52" s="12">
        <v>178</v>
      </c>
      <c r="C52" s="12">
        <v>853</v>
      </c>
      <c r="D52" s="12">
        <v>1349</v>
      </c>
      <c r="E52" s="12">
        <v>1997</v>
      </c>
      <c r="F52" s="12">
        <v>1537</v>
      </c>
      <c r="G52" s="12">
        <v>1885</v>
      </c>
      <c r="H52" s="12">
        <v>1050</v>
      </c>
      <c r="I52" s="12">
        <v>1175</v>
      </c>
      <c r="J52" s="12">
        <v>915</v>
      </c>
      <c r="K52" s="12">
        <v>961</v>
      </c>
      <c r="L52" s="12">
        <v>978</v>
      </c>
      <c r="M52" s="8" t="s">
        <v>32</v>
      </c>
      <c r="N52" s="12">
        <v>975.99655305371562</v>
      </c>
      <c r="O52" s="12">
        <v>842.5229630653339</v>
      </c>
      <c r="P52" s="12">
        <v>349.24209428561153</v>
      </c>
      <c r="Q52" s="12">
        <v>455.96113508484268</v>
      </c>
      <c r="R52" s="12">
        <v>444.46971673177904</v>
      </c>
      <c r="S52" s="12">
        <v>586.63794419362966</v>
      </c>
      <c r="T52" s="12">
        <v>642.52564968925435</v>
      </c>
      <c r="U52" s="12">
        <v>747.23579705366865</v>
      </c>
      <c r="V52" s="12">
        <v>813.80777373966703</v>
      </c>
      <c r="W52" s="12">
        <v>916.71692355169216</v>
      </c>
      <c r="X52" s="12">
        <v>977.28964835817169</v>
      </c>
    </row>
    <row r="53" spans="1:24" x14ac:dyDescent="0.35">
      <c r="A53" s="8" t="s">
        <v>28</v>
      </c>
      <c r="B53" s="12">
        <v>5161</v>
      </c>
      <c r="C53" s="12">
        <v>4870</v>
      </c>
      <c r="D53" s="12">
        <v>4936</v>
      </c>
      <c r="E53" s="12">
        <v>3245</v>
      </c>
      <c r="F53" s="12">
        <v>1514</v>
      </c>
      <c r="G53" s="12">
        <v>363</v>
      </c>
      <c r="H53" s="12">
        <v>2009</v>
      </c>
      <c r="I53" s="12">
        <v>1853</v>
      </c>
      <c r="J53" s="12">
        <v>2136</v>
      </c>
      <c r="K53" s="12">
        <v>863</v>
      </c>
      <c r="L53" s="12">
        <v>1789</v>
      </c>
      <c r="M53" s="8" t="s">
        <v>28</v>
      </c>
      <c r="N53" s="12">
        <v>1404.3124021015681</v>
      </c>
      <c r="O53" s="12">
        <v>1811.2521813391636</v>
      </c>
      <c r="P53" s="12">
        <v>2054.2256123472798</v>
      </c>
      <c r="Q53" s="12">
        <v>2062.1650831470542</v>
      </c>
      <c r="R53" s="12">
        <v>2083.2283161254691</v>
      </c>
      <c r="S53" s="12">
        <v>2056.7456367723739</v>
      </c>
      <c r="T53" s="12">
        <v>2018.7631909974803</v>
      </c>
      <c r="U53" s="12">
        <v>1939.4067015469698</v>
      </c>
      <c r="V53" s="12">
        <v>1844.16112217455</v>
      </c>
      <c r="W53" s="12">
        <v>1730.4480351106774</v>
      </c>
      <c r="X53" s="12">
        <v>1616.3876704028748</v>
      </c>
    </row>
    <row r="54" spans="1:24" x14ac:dyDescent="0.35">
      <c r="A54" s="8" t="s">
        <v>29</v>
      </c>
      <c r="B54" s="12">
        <v>8075</v>
      </c>
      <c r="C54" s="12">
        <v>8649</v>
      </c>
      <c r="D54" s="12">
        <v>9889</v>
      </c>
      <c r="E54" s="12">
        <v>10157</v>
      </c>
      <c r="F54" s="12">
        <v>11589</v>
      </c>
      <c r="G54" s="12">
        <v>10485</v>
      </c>
      <c r="H54" s="12">
        <v>10192</v>
      </c>
      <c r="I54" s="12">
        <v>12279</v>
      </c>
      <c r="J54" s="12">
        <v>11521</v>
      </c>
      <c r="K54" s="12">
        <v>11970</v>
      </c>
      <c r="L54" s="12">
        <v>11780</v>
      </c>
      <c r="M54" s="8" t="s">
        <v>29</v>
      </c>
      <c r="N54" s="12">
        <v>12266.52916230727</v>
      </c>
      <c r="O54" s="12">
        <v>13151.005331778004</v>
      </c>
      <c r="P54" s="12">
        <v>12996.880024180678</v>
      </c>
      <c r="Q54" s="12">
        <v>13732.235680238093</v>
      </c>
      <c r="R54" s="12">
        <v>13974.543073437606</v>
      </c>
      <c r="S54" s="12">
        <v>14413.064767591539</v>
      </c>
      <c r="T54" s="12">
        <v>14549.26836139214</v>
      </c>
      <c r="U54" s="12">
        <v>14661.909032265208</v>
      </c>
      <c r="V54" s="12">
        <v>14609.823812050483</v>
      </c>
      <c r="W54" s="12">
        <v>14647.915095991077</v>
      </c>
      <c r="X54" s="12">
        <v>14825.735858568522</v>
      </c>
    </row>
    <row r="55" spans="1:24" x14ac:dyDescent="0.35">
      <c r="A55" s="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8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x14ac:dyDescent="0.35">
      <c r="A56" s="8" t="s">
        <v>30</v>
      </c>
      <c r="B56" s="12">
        <v>54958</v>
      </c>
      <c r="C56" s="12">
        <v>55063</v>
      </c>
      <c r="D56" s="12">
        <v>53051</v>
      </c>
      <c r="E56" s="12">
        <v>54293</v>
      </c>
      <c r="F56" s="12">
        <v>57486</v>
      </c>
      <c r="G56" s="12">
        <v>58448</v>
      </c>
      <c r="H56" s="12">
        <v>58301</v>
      </c>
      <c r="I56" s="12">
        <v>57585</v>
      </c>
      <c r="J56" s="12">
        <v>59451</v>
      </c>
      <c r="K56" s="12">
        <v>58743</v>
      </c>
      <c r="L56" s="12">
        <v>59433</v>
      </c>
      <c r="M56" s="8" t="s">
        <v>30</v>
      </c>
      <c r="N56" s="12">
        <v>60445.454521022177</v>
      </c>
      <c r="O56" s="12">
        <v>61992.823529258145</v>
      </c>
      <c r="P56" s="12">
        <v>62553.810915057897</v>
      </c>
      <c r="Q56" s="12">
        <v>63665.252054670374</v>
      </c>
      <c r="R56" s="12">
        <v>64460.586971616736</v>
      </c>
      <c r="S56" s="12">
        <v>65578.452524672321</v>
      </c>
      <c r="T56" s="12">
        <v>66528.336821067671</v>
      </c>
      <c r="U56" s="12">
        <v>67576.051137647853</v>
      </c>
      <c r="V56" s="12">
        <v>68485.571995954233</v>
      </c>
      <c r="W56" s="12">
        <v>69502.997452793425</v>
      </c>
      <c r="X56" s="12">
        <v>70587.144914975215</v>
      </c>
    </row>
    <row r="57" spans="1:24" x14ac:dyDescent="0.35">
      <c r="A57" s="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8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x14ac:dyDescent="0.35">
      <c r="A58" s="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8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x14ac:dyDescent="0.35">
      <c r="A59" s="11" t="s">
        <v>31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1" t="s">
        <v>31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x14ac:dyDescent="0.35">
      <c r="A60" s="8" t="s">
        <v>27</v>
      </c>
      <c r="B60" s="12">
        <v>866</v>
      </c>
      <c r="C60" s="12">
        <v>965</v>
      </c>
      <c r="D60" s="12">
        <v>738</v>
      </c>
      <c r="E60" s="12">
        <v>740</v>
      </c>
      <c r="F60" s="12">
        <v>721</v>
      </c>
      <c r="G60" s="12">
        <v>454</v>
      </c>
      <c r="H60" s="12">
        <v>546</v>
      </c>
      <c r="I60" s="12">
        <v>656</v>
      </c>
      <c r="J60" s="12">
        <v>592</v>
      </c>
      <c r="K60" s="12">
        <v>821</v>
      </c>
      <c r="L60" s="12">
        <v>899</v>
      </c>
      <c r="M60" s="8" t="s">
        <v>27</v>
      </c>
      <c r="N60" s="12">
        <v>902.01631693314073</v>
      </c>
      <c r="O60" s="12">
        <v>955.66073890359837</v>
      </c>
      <c r="P60" s="12">
        <v>1014.6177049934817</v>
      </c>
      <c r="Q60" s="12">
        <v>1065.1137977526685</v>
      </c>
      <c r="R60" s="12">
        <v>1109.2966276633038</v>
      </c>
      <c r="S60" s="12">
        <v>1155.839927127128</v>
      </c>
      <c r="T60" s="12">
        <v>1203.5092503463213</v>
      </c>
      <c r="U60" s="12">
        <v>1257.7243139347377</v>
      </c>
      <c r="V60" s="12">
        <v>1314.6943592218324</v>
      </c>
      <c r="W60" s="12">
        <v>1370.5382620729547</v>
      </c>
      <c r="X60" s="12">
        <v>1431.1222647677548</v>
      </c>
    </row>
    <row r="61" spans="1:24" x14ac:dyDescent="0.35">
      <c r="A61" s="8" t="s">
        <v>33</v>
      </c>
      <c r="B61" s="12">
        <v>21268</v>
      </c>
      <c r="C61" s="12">
        <v>19988</v>
      </c>
      <c r="D61" s="12">
        <v>16405</v>
      </c>
      <c r="E61" s="12">
        <v>17844</v>
      </c>
      <c r="F61" s="12">
        <v>19261</v>
      </c>
      <c r="G61" s="12">
        <v>18909</v>
      </c>
      <c r="H61" s="12">
        <v>16619</v>
      </c>
      <c r="I61" s="12">
        <v>16222</v>
      </c>
      <c r="J61" s="12">
        <v>16444</v>
      </c>
      <c r="K61" s="12">
        <v>15455</v>
      </c>
      <c r="L61" s="12">
        <v>15685</v>
      </c>
      <c r="M61" s="8" t="s">
        <v>33</v>
      </c>
      <c r="N61" s="12">
        <v>16159.521335288686</v>
      </c>
      <c r="O61" s="12">
        <v>16745.939610025867</v>
      </c>
      <c r="P61" s="12">
        <v>17792.596837712477</v>
      </c>
      <c r="Q61" s="12">
        <v>18605.218605873062</v>
      </c>
      <c r="R61" s="12">
        <v>18928.893982842688</v>
      </c>
      <c r="S61" s="12">
        <v>19229.597466050713</v>
      </c>
      <c r="T61" s="12">
        <v>19442.635895002022</v>
      </c>
      <c r="U61" s="12">
        <v>19756.558003292335</v>
      </c>
      <c r="V61" s="12">
        <v>20074.210322336432</v>
      </c>
      <c r="W61" s="12">
        <v>20405.214249766694</v>
      </c>
      <c r="X61" s="12">
        <v>20716.617870881608</v>
      </c>
    </row>
    <row r="62" spans="1:24" x14ac:dyDescent="0.35">
      <c r="A62" s="8" t="s">
        <v>34</v>
      </c>
      <c r="B62" s="12">
        <v>1493</v>
      </c>
      <c r="C62" s="12">
        <v>1537</v>
      </c>
      <c r="D62" s="12">
        <v>1282</v>
      </c>
      <c r="E62" s="12">
        <v>1391</v>
      </c>
      <c r="F62" s="12">
        <v>1780</v>
      </c>
      <c r="G62" s="12">
        <v>2353</v>
      </c>
      <c r="H62" s="12">
        <v>2051</v>
      </c>
      <c r="I62" s="12">
        <v>1860</v>
      </c>
      <c r="J62" s="12">
        <v>1879</v>
      </c>
      <c r="K62" s="12">
        <v>1811</v>
      </c>
      <c r="L62" s="12">
        <v>1894</v>
      </c>
      <c r="M62" s="8" t="s">
        <v>34</v>
      </c>
      <c r="N62" s="12">
        <v>1864.9109677311817</v>
      </c>
      <c r="O62" s="12">
        <v>2112.9768063264032</v>
      </c>
      <c r="P62" s="12">
        <v>2258.1598481338574</v>
      </c>
      <c r="Q62" s="12">
        <v>2340.767841279046</v>
      </c>
      <c r="R62" s="12">
        <v>2404.6872943602912</v>
      </c>
      <c r="S62" s="12">
        <v>2469.6216269264451</v>
      </c>
      <c r="T62" s="12">
        <v>2557.0844048196655</v>
      </c>
      <c r="U62" s="12">
        <v>2672.4167294118652</v>
      </c>
      <c r="V62" s="12">
        <v>2807.0521315438859</v>
      </c>
      <c r="W62" s="12">
        <v>2975.8965496166702</v>
      </c>
      <c r="X62" s="12">
        <v>3192.1110645137264</v>
      </c>
    </row>
    <row r="63" spans="1:24" x14ac:dyDescent="0.35">
      <c r="A63" s="8" t="s">
        <v>35</v>
      </c>
      <c r="B63" s="12">
        <v>29290</v>
      </c>
      <c r="C63" s="12">
        <v>30882</v>
      </c>
      <c r="D63" s="12">
        <v>30594</v>
      </c>
      <c r="E63" s="12">
        <v>31649</v>
      </c>
      <c r="F63" s="12">
        <v>32074</v>
      </c>
      <c r="G63" s="12">
        <v>33571</v>
      </c>
      <c r="H63" s="12">
        <v>34934</v>
      </c>
      <c r="I63" s="12">
        <v>36070</v>
      </c>
      <c r="J63" s="12">
        <v>35662</v>
      </c>
      <c r="K63" s="12">
        <v>35008</v>
      </c>
      <c r="L63" s="12">
        <v>35884</v>
      </c>
      <c r="M63" s="8" t="s">
        <v>35</v>
      </c>
      <c r="N63" s="12">
        <v>36623.005901069169</v>
      </c>
      <c r="O63" s="12">
        <v>37282.246374002272</v>
      </c>
      <c r="P63" s="12">
        <v>36592.436524218079</v>
      </c>
      <c r="Q63" s="12">
        <v>36758.151809765593</v>
      </c>
      <c r="R63" s="12">
        <v>37121.709066750453</v>
      </c>
      <c r="S63" s="12">
        <v>37827.393504568048</v>
      </c>
      <c r="T63" s="12">
        <v>38429.107270899658</v>
      </c>
      <c r="U63" s="12">
        <v>38993.352091008906</v>
      </c>
      <c r="V63" s="12">
        <v>39393.615182852096</v>
      </c>
      <c r="W63" s="12">
        <v>39855.348391337102</v>
      </c>
      <c r="X63" s="12">
        <v>40351.293714812127</v>
      </c>
    </row>
    <row r="64" spans="1:24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x14ac:dyDescent="0.35">
      <c r="A65" s="8" t="s">
        <v>36</v>
      </c>
      <c r="B65" s="12">
        <v>52917</v>
      </c>
      <c r="C65" s="12">
        <v>53372</v>
      </c>
      <c r="D65" s="12">
        <v>49019</v>
      </c>
      <c r="E65" s="12">
        <v>51624</v>
      </c>
      <c r="F65" s="12">
        <v>53836</v>
      </c>
      <c r="G65" s="12">
        <v>55287</v>
      </c>
      <c r="H65" s="12">
        <v>54150</v>
      </c>
      <c r="I65" s="12">
        <v>54808</v>
      </c>
      <c r="J65" s="12">
        <v>54577</v>
      </c>
      <c r="K65" s="12">
        <v>53095</v>
      </c>
      <c r="L65" s="12">
        <v>54362</v>
      </c>
      <c r="M65" s="8" t="s">
        <v>36</v>
      </c>
      <c r="N65" s="12">
        <v>55549.454521022177</v>
      </c>
      <c r="O65" s="12">
        <v>57096.823529258138</v>
      </c>
      <c r="P65" s="12">
        <v>57657.810915057897</v>
      </c>
      <c r="Q65" s="12">
        <v>58769.252054670367</v>
      </c>
      <c r="R65" s="12">
        <v>59564.586971616736</v>
      </c>
      <c r="S65" s="12">
        <v>60682.452524672335</v>
      </c>
      <c r="T65" s="12">
        <v>61632.336821067671</v>
      </c>
      <c r="U65" s="12">
        <v>62680.051137647846</v>
      </c>
      <c r="V65" s="12">
        <v>63589.571995954248</v>
      </c>
      <c r="W65" s="12">
        <v>64606.997452793425</v>
      </c>
      <c r="X65" s="12">
        <v>65691.144914975215</v>
      </c>
    </row>
    <row r="66" spans="1:24" x14ac:dyDescent="0.35">
      <c r="A66" s="8"/>
      <c r="B66" s="8"/>
      <c r="C66" s="8"/>
      <c r="D66" s="8"/>
      <c r="E66" s="12"/>
      <c r="F66" s="12"/>
      <c r="G66" s="12"/>
      <c r="H66" s="12"/>
      <c r="I66" s="12"/>
      <c r="J66" s="12"/>
      <c r="K66" s="12"/>
      <c r="L66" s="12"/>
      <c r="M66" s="8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x14ac:dyDescent="0.35">
      <c r="A67" s="8" t="s">
        <v>37</v>
      </c>
      <c r="B67" s="12">
        <v>2041</v>
      </c>
      <c r="C67" s="12">
        <v>1691</v>
      </c>
      <c r="D67" s="12">
        <v>3927</v>
      </c>
      <c r="E67" s="12">
        <v>2669</v>
      </c>
      <c r="F67" s="12">
        <v>3650</v>
      </c>
      <c r="G67" s="12">
        <v>3161</v>
      </c>
      <c r="H67" s="12">
        <v>4151</v>
      </c>
      <c r="I67" s="12">
        <v>2777</v>
      </c>
      <c r="J67" s="12">
        <v>4874</v>
      </c>
      <c r="K67" s="12">
        <v>5648</v>
      </c>
      <c r="L67" s="12">
        <v>5071</v>
      </c>
      <c r="M67" s="8" t="s">
        <v>37</v>
      </c>
      <c r="N67" s="12">
        <v>4896</v>
      </c>
      <c r="O67" s="12">
        <v>4896</v>
      </c>
      <c r="P67" s="12">
        <v>4896</v>
      </c>
      <c r="Q67" s="12">
        <v>4896</v>
      </c>
      <c r="R67" s="12">
        <v>4896</v>
      </c>
      <c r="S67" s="12">
        <v>4896</v>
      </c>
      <c r="T67" s="12">
        <v>4896</v>
      </c>
      <c r="U67" s="12">
        <v>4896</v>
      </c>
      <c r="V67" s="12">
        <v>4896</v>
      </c>
      <c r="W67" s="12">
        <v>4896</v>
      </c>
      <c r="X67" s="12">
        <v>4896</v>
      </c>
    </row>
    <row r="68" spans="1:24" x14ac:dyDescent="0.35">
      <c r="A68" s="8"/>
      <c r="B68" s="9" t="s">
        <v>38</v>
      </c>
      <c r="C68" s="9"/>
      <c r="D68" s="9"/>
      <c r="E68" s="10"/>
      <c r="F68" s="9"/>
      <c r="G68" s="9"/>
      <c r="H68" s="9"/>
      <c r="I68" s="9"/>
      <c r="J68" s="9"/>
      <c r="K68" s="9"/>
      <c r="L68" s="9"/>
      <c r="M68" s="8"/>
      <c r="N68" s="9" t="s">
        <v>38</v>
      </c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5" thickBot="1" x14ac:dyDescent="0.4">
      <c r="A69" s="13" t="s">
        <v>41</v>
      </c>
      <c r="B69" s="14">
        <v>380.87015119999995</v>
      </c>
      <c r="C69" s="14">
        <v>433.7920542999999</v>
      </c>
      <c r="D69" s="14">
        <v>516.00233409999998</v>
      </c>
      <c r="E69" s="14">
        <v>540</v>
      </c>
      <c r="F69" s="14">
        <v>406</v>
      </c>
      <c r="G69" s="14">
        <v>358</v>
      </c>
      <c r="H69" s="14">
        <v>349</v>
      </c>
      <c r="I69" s="14">
        <v>380</v>
      </c>
      <c r="J69" s="14">
        <v>340</v>
      </c>
      <c r="K69" s="14">
        <v>330</v>
      </c>
      <c r="L69" s="14">
        <v>432</v>
      </c>
      <c r="M69" s="13" t="s">
        <v>41</v>
      </c>
      <c r="N69" s="14">
        <v>410.86530338361581</v>
      </c>
      <c r="O69" s="14">
        <v>382.41885382437613</v>
      </c>
      <c r="P69" s="14">
        <v>340.21409049811871</v>
      </c>
      <c r="Q69" s="14">
        <v>342.30659317149525</v>
      </c>
      <c r="R69" s="14">
        <v>338.92104326778701</v>
      </c>
      <c r="S69" s="14">
        <v>345.08799176489896</v>
      </c>
      <c r="T69" s="14">
        <v>344.24596025891253</v>
      </c>
      <c r="U69" s="14">
        <v>341.21730395512799</v>
      </c>
      <c r="V69" s="14">
        <v>331.56991862774231</v>
      </c>
      <c r="W69" s="14">
        <v>322.89166387713243</v>
      </c>
      <c r="X69" s="14">
        <v>315.40136000048636</v>
      </c>
    </row>
    <row r="70" spans="1:24" x14ac:dyDescent="0.3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x14ac:dyDescent="0.3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20" x14ac:dyDescent="0.4">
      <c r="A72" s="3" t="s">
        <v>42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3" t="s">
        <v>42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" thickBot="1" x14ac:dyDescent="0.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x14ac:dyDescent="0.35">
      <c r="A74" s="6"/>
      <c r="B74" s="7">
        <v>44480</v>
      </c>
      <c r="C74" s="6" t="s">
        <v>2</v>
      </c>
      <c r="D74" s="6" t="s">
        <v>3</v>
      </c>
      <c r="E74" s="6" t="s">
        <v>4</v>
      </c>
      <c r="F74" s="6" t="s">
        <v>5</v>
      </c>
      <c r="G74" s="6" t="s">
        <v>6</v>
      </c>
      <c r="H74" s="6" t="s">
        <v>7</v>
      </c>
      <c r="I74" s="6" t="s">
        <v>8</v>
      </c>
      <c r="J74" s="6" t="s">
        <v>9</v>
      </c>
      <c r="K74" s="6" t="s">
        <v>10</v>
      </c>
      <c r="L74" s="6" t="s">
        <v>11</v>
      </c>
      <c r="M74" s="6"/>
      <c r="N74" s="6" t="s">
        <v>12</v>
      </c>
      <c r="O74" s="6" t="s">
        <v>13</v>
      </c>
      <c r="P74" s="6" t="s">
        <v>14</v>
      </c>
      <c r="Q74" s="6" t="s">
        <v>15</v>
      </c>
      <c r="R74" s="6" t="s">
        <v>16</v>
      </c>
      <c r="S74" s="6" t="s">
        <v>17</v>
      </c>
      <c r="T74" s="6" t="s">
        <v>18</v>
      </c>
      <c r="U74" s="6" t="s">
        <v>19</v>
      </c>
      <c r="V74" s="6" t="s">
        <v>20</v>
      </c>
      <c r="W74" s="6" t="s">
        <v>21</v>
      </c>
      <c r="X74" s="6" t="s">
        <v>22</v>
      </c>
    </row>
    <row r="75" spans="1:24" x14ac:dyDescent="0.3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x14ac:dyDescent="0.35">
      <c r="A76" s="8"/>
      <c r="B76" s="9" t="s">
        <v>23</v>
      </c>
      <c r="C76" s="9"/>
      <c r="D76" s="9"/>
      <c r="E76" s="10"/>
      <c r="F76" s="9"/>
      <c r="G76" s="9"/>
      <c r="H76" s="9"/>
      <c r="I76" s="9"/>
      <c r="J76" s="9"/>
      <c r="K76" s="9"/>
      <c r="L76" s="9"/>
      <c r="M76" s="8"/>
      <c r="N76" s="9" t="s">
        <v>23</v>
      </c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x14ac:dyDescent="0.35">
      <c r="A77" s="11" t="s">
        <v>24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11" t="s">
        <v>24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x14ac:dyDescent="0.35">
      <c r="A78" s="8" t="s">
        <v>25</v>
      </c>
      <c r="B78" s="12">
        <v>4561</v>
      </c>
      <c r="C78" s="12">
        <v>3794</v>
      </c>
      <c r="D78" s="12">
        <v>4151</v>
      </c>
      <c r="E78" s="12">
        <v>4078</v>
      </c>
      <c r="F78" s="12">
        <v>5072</v>
      </c>
      <c r="G78" s="12">
        <v>5698</v>
      </c>
      <c r="H78" s="12">
        <v>5387</v>
      </c>
      <c r="I78" s="12">
        <v>4164</v>
      </c>
      <c r="J78" s="12">
        <v>5268</v>
      </c>
      <c r="K78" s="12">
        <v>5404</v>
      </c>
      <c r="L78" s="12">
        <v>6135</v>
      </c>
      <c r="M78" s="8" t="s">
        <v>25</v>
      </c>
      <c r="N78" s="12">
        <v>5895.4695112071659</v>
      </c>
      <c r="O78" s="12">
        <v>5753.3068618991374</v>
      </c>
      <c r="P78" s="12">
        <v>5711.6994734556401</v>
      </c>
      <c r="Q78" s="12">
        <v>5925.7947175203808</v>
      </c>
      <c r="R78" s="12">
        <v>6372.571257583224</v>
      </c>
      <c r="S78" s="12">
        <v>6727.6695952683931</v>
      </c>
      <c r="T78" s="12">
        <v>6824.6857783175083</v>
      </c>
      <c r="U78" s="12">
        <v>6755.5665270681375</v>
      </c>
      <c r="V78" s="12">
        <v>6652.1062155602267</v>
      </c>
      <c r="W78" s="12">
        <v>6567.0212503328112</v>
      </c>
      <c r="X78" s="12">
        <v>6512.9621101979319</v>
      </c>
    </row>
    <row r="79" spans="1:24" x14ac:dyDescent="0.35">
      <c r="A79" s="8" t="s">
        <v>26</v>
      </c>
      <c r="B79" s="12">
        <v>1668</v>
      </c>
      <c r="C79" s="12">
        <v>1885</v>
      </c>
      <c r="D79" s="12">
        <v>1245</v>
      </c>
      <c r="E79" s="12">
        <v>1378</v>
      </c>
      <c r="F79" s="12">
        <v>1499</v>
      </c>
      <c r="G79" s="12">
        <v>1487</v>
      </c>
      <c r="H79" s="12">
        <v>1181</v>
      </c>
      <c r="I79" s="12">
        <v>1466</v>
      </c>
      <c r="J79" s="12">
        <v>1061</v>
      </c>
      <c r="K79" s="12">
        <v>1090</v>
      </c>
      <c r="L79" s="12">
        <v>1013</v>
      </c>
      <c r="M79" s="8" t="s">
        <v>26</v>
      </c>
      <c r="N79" s="12">
        <v>1393.1168096072395</v>
      </c>
      <c r="O79" s="12">
        <v>1929.8478898370495</v>
      </c>
      <c r="P79" s="12">
        <v>1633.883309636883</v>
      </c>
      <c r="Q79" s="12">
        <v>1184.9112542440728</v>
      </c>
      <c r="R79" s="12">
        <v>854.26691190452595</v>
      </c>
      <c r="S79" s="12">
        <v>628.88480002115386</v>
      </c>
      <c r="T79" s="12">
        <v>536.94033123942427</v>
      </c>
      <c r="U79" s="12">
        <v>461.01856431539591</v>
      </c>
      <c r="V79" s="12">
        <v>360.86891859782634</v>
      </c>
      <c r="W79" s="12">
        <v>253.20756608749389</v>
      </c>
      <c r="X79" s="12">
        <v>154.37305948559799</v>
      </c>
    </row>
    <row r="80" spans="1:24" x14ac:dyDescent="0.35">
      <c r="A80" s="8" t="s">
        <v>27</v>
      </c>
      <c r="B80" s="12">
        <v>34</v>
      </c>
      <c r="C80" s="12">
        <v>44</v>
      </c>
      <c r="D80" s="12">
        <v>74</v>
      </c>
      <c r="E80" s="12">
        <v>62</v>
      </c>
      <c r="F80" s="12">
        <v>90</v>
      </c>
      <c r="G80" s="12">
        <v>132</v>
      </c>
      <c r="H80" s="12">
        <v>152</v>
      </c>
      <c r="I80" s="12">
        <v>136</v>
      </c>
      <c r="J80" s="12">
        <v>146</v>
      </c>
      <c r="K80" s="12">
        <v>117</v>
      </c>
      <c r="L80" s="12">
        <v>71</v>
      </c>
      <c r="M80" s="8" t="s">
        <v>27</v>
      </c>
      <c r="N80" s="12">
        <v>88.57767779808006</v>
      </c>
      <c r="O80" s="12">
        <v>105.3620457784283</v>
      </c>
      <c r="P80" s="12">
        <v>114.23138255174416</v>
      </c>
      <c r="Q80" s="12">
        <v>115.09418917773016</v>
      </c>
      <c r="R80" s="12">
        <v>114.03900867227955</v>
      </c>
      <c r="S80" s="12">
        <v>112.19747510723226</v>
      </c>
      <c r="T80" s="12">
        <v>111.33907761157937</v>
      </c>
      <c r="U80" s="12">
        <v>110.7973795218962</v>
      </c>
      <c r="V80" s="12">
        <v>111.47890982340468</v>
      </c>
      <c r="W80" s="12">
        <v>111.92981032588531</v>
      </c>
      <c r="X80" s="12">
        <v>111.95029936141424</v>
      </c>
    </row>
    <row r="81" spans="1:24" x14ac:dyDescent="0.35">
      <c r="A81" s="8" t="s">
        <v>33</v>
      </c>
      <c r="B81" s="12">
        <v>-443</v>
      </c>
      <c r="C81" s="12">
        <v>356</v>
      </c>
      <c r="D81" s="12">
        <v>689</v>
      </c>
      <c r="E81" s="12">
        <v>437</v>
      </c>
      <c r="F81" s="12">
        <v>757</v>
      </c>
      <c r="G81" s="12">
        <v>590</v>
      </c>
      <c r="H81" s="12">
        <v>667</v>
      </c>
      <c r="I81" s="12">
        <v>786</v>
      </c>
      <c r="J81" s="12">
        <v>558</v>
      </c>
      <c r="K81" s="12">
        <v>426</v>
      </c>
      <c r="L81" s="12">
        <v>572</v>
      </c>
      <c r="M81" s="8" t="s">
        <v>33</v>
      </c>
      <c r="N81" s="12">
        <v>457.57582686687704</v>
      </c>
      <c r="O81" s="12">
        <v>740.49186709567789</v>
      </c>
      <c r="P81" s="12">
        <v>652.10672714615635</v>
      </c>
      <c r="Q81" s="12">
        <v>596.16866919472636</v>
      </c>
      <c r="R81" s="12">
        <v>546.47367035452737</v>
      </c>
      <c r="S81" s="12">
        <v>511.50781553603247</v>
      </c>
      <c r="T81" s="12">
        <v>506.45360578302251</v>
      </c>
      <c r="U81" s="12">
        <v>516.12635168424367</v>
      </c>
      <c r="V81" s="12">
        <v>528.79082232795236</v>
      </c>
      <c r="W81" s="12">
        <v>536.7404367312256</v>
      </c>
      <c r="X81" s="12">
        <v>538.91207878250736</v>
      </c>
    </row>
    <row r="82" spans="1:24" x14ac:dyDescent="0.35">
      <c r="A82" s="8" t="s">
        <v>43</v>
      </c>
      <c r="B82" s="12">
        <v>3</v>
      </c>
      <c r="C82" s="12">
        <v>16</v>
      </c>
      <c r="D82" s="12">
        <v>26</v>
      </c>
      <c r="E82" s="12">
        <v>4</v>
      </c>
      <c r="F82" s="12">
        <v>9</v>
      </c>
      <c r="G82" s="12">
        <v>12</v>
      </c>
      <c r="H82" s="12">
        <v>13</v>
      </c>
      <c r="I82" s="12">
        <v>7</v>
      </c>
      <c r="J82" s="12">
        <v>25</v>
      </c>
      <c r="K82" s="12">
        <v>18</v>
      </c>
      <c r="L82" s="12">
        <v>15</v>
      </c>
      <c r="M82" s="8" t="s">
        <v>43</v>
      </c>
      <c r="N82" s="12">
        <v>13.810102941030049</v>
      </c>
      <c r="O82" s="12">
        <v>17.557114330780585</v>
      </c>
      <c r="P82" s="12">
        <v>14.125698416623909</v>
      </c>
      <c r="Q82" s="12">
        <v>12.969651105111668</v>
      </c>
      <c r="R82" s="12">
        <v>8.9239534911038714</v>
      </c>
      <c r="S82" s="12">
        <v>6.5135960424914252</v>
      </c>
      <c r="T82" s="12">
        <v>5.0995499538611142</v>
      </c>
      <c r="U82" s="12">
        <v>5.3612977092876157</v>
      </c>
      <c r="V82" s="12">
        <v>5.4563686388627026</v>
      </c>
      <c r="W82" s="12">
        <v>5.6579454762871464</v>
      </c>
      <c r="X82" s="12">
        <v>5.5251680577173481</v>
      </c>
    </row>
    <row r="83" spans="1:24" x14ac:dyDescent="0.35">
      <c r="A83" s="8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8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x14ac:dyDescent="0.35">
      <c r="A84" s="8" t="s">
        <v>30</v>
      </c>
      <c r="B84" s="12">
        <v>5823</v>
      </c>
      <c r="C84" s="12">
        <v>6095</v>
      </c>
      <c r="D84" s="12">
        <v>6185</v>
      </c>
      <c r="E84" s="12">
        <v>5959</v>
      </c>
      <c r="F84" s="12">
        <v>7427</v>
      </c>
      <c r="G84" s="12">
        <v>7919</v>
      </c>
      <c r="H84" s="12">
        <v>7400</v>
      </c>
      <c r="I84" s="12">
        <v>6559</v>
      </c>
      <c r="J84" s="12">
        <v>7058</v>
      </c>
      <c r="K84" s="12">
        <v>7055</v>
      </c>
      <c r="L84" s="12">
        <v>7806</v>
      </c>
      <c r="M84" s="8" t="s">
        <v>30</v>
      </c>
      <c r="N84" s="12">
        <v>7848.5499284203925</v>
      </c>
      <c r="O84" s="12">
        <v>8546.5657789410743</v>
      </c>
      <c r="P84" s="12">
        <v>8126.0465912070467</v>
      </c>
      <c r="Q84" s="12">
        <v>7834.9384812420212</v>
      </c>
      <c r="R84" s="12">
        <v>7896.2748020056606</v>
      </c>
      <c r="S84" s="12">
        <v>7986.7732819753028</v>
      </c>
      <c r="T84" s="12">
        <v>7984.5183429053959</v>
      </c>
      <c r="U84" s="12">
        <v>7848.8701202989605</v>
      </c>
      <c r="V84" s="12">
        <v>7658.7012349482739</v>
      </c>
      <c r="W84" s="12">
        <v>7474.5570089537032</v>
      </c>
      <c r="X84" s="12">
        <v>7323.7227158851692</v>
      </c>
    </row>
    <row r="85" spans="1:24" x14ac:dyDescent="0.35">
      <c r="A85" s="8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8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x14ac:dyDescent="0.35">
      <c r="A86" s="8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8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x14ac:dyDescent="0.35">
      <c r="A87" s="11" t="s">
        <v>31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1" t="s">
        <v>31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x14ac:dyDescent="0.35">
      <c r="A88" s="8" t="s">
        <v>32</v>
      </c>
      <c r="B88" s="12">
        <v>1267</v>
      </c>
      <c r="C88" s="12">
        <v>1442</v>
      </c>
      <c r="D88" s="12">
        <v>1325</v>
      </c>
      <c r="E88" s="12">
        <v>1259</v>
      </c>
      <c r="F88" s="12">
        <v>666</v>
      </c>
      <c r="G88" s="12">
        <v>490</v>
      </c>
      <c r="H88" s="12">
        <v>593</v>
      </c>
      <c r="I88" s="12">
        <v>270</v>
      </c>
      <c r="J88" s="12">
        <v>586</v>
      </c>
      <c r="K88" s="12">
        <v>845</v>
      </c>
      <c r="L88" s="12">
        <v>1189</v>
      </c>
      <c r="M88" s="8" t="s">
        <v>32</v>
      </c>
      <c r="N88" s="12">
        <v>952.08189742648437</v>
      </c>
      <c r="O88" s="12">
        <v>947.95148288569919</v>
      </c>
      <c r="P88" s="12">
        <v>822.42680789779001</v>
      </c>
      <c r="Q88" s="12">
        <v>785.4749102174469</v>
      </c>
      <c r="R88" s="12">
        <v>797.28151091567463</v>
      </c>
      <c r="S88" s="12">
        <v>826.93566675229454</v>
      </c>
      <c r="T88" s="12">
        <v>824.4272990368022</v>
      </c>
      <c r="U88" s="12">
        <v>790.58623115815897</v>
      </c>
      <c r="V88" s="12">
        <v>720.60333798325325</v>
      </c>
      <c r="W88" s="12">
        <v>641.4733448541698</v>
      </c>
      <c r="X88" s="12">
        <v>584.71237723879472</v>
      </c>
    </row>
    <row r="89" spans="1:24" x14ac:dyDescent="0.35">
      <c r="A89" s="8" t="s">
        <v>28</v>
      </c>
      <c r="B89" s="12">
        <v>817</v>
      </c>
      <c r="C89" s="12">
        <v>1180</v>
      </c>
      <c r="D89" s="12">
        <v>1081</v>
      </c>
      <c r="E89" s="12">
        <v>1803</v>
      </c>
      <c r="F89" s="12">
        <v>2812</v>
      </c>
      <c r="G89" s="12">
        <v>4266</v>
      </c>
      <c r="H89" s="12">
        <v>3533</v>
      </c>
      <c r="I89" s="12">
        <v>2977</v>
      </c>
      <c r="J89" s="12">
        <v>2992</v>
      </c>
      <c r="K89" s="12">
        <v>3610</v>
      </c>
      <c r="L89" s="12">
        <v>3235</v>
      </c>
      <c r="M89" s="8" t="s">
        <v>28</v>
      </c>
      <c r="N89" s="12">
        <v>3387.9714145902926</v>
      </c>
      <c r="O89" s="12">
        <v>3443.4155379259414</v>
      </c>
      <c r="P89" s="12">
        <v>3513.4226783503873</v>
      </c>
      <c r="Q89" s="12">
        <v>3531.0787987189478</v>
      </c>
      <c r="R89" s="12">
        <v>3589.9052845339984</v>
      </c>
      <c r="S89" s="12">
        <v>3654.4341613465504</v>
      </c>
      <c r="T89" s="12">
        <v>3726.4244887838063</v>
      </c>
      <c r="U89" s="12">
        <v>3785.1683211858631</v>
      </c>
      <c r="V89" s="12">
        <v>3833.9061123765769</v>
      </c>
      <c r="W89" s="12">
        <v>3873.6330334488434</v>
      </c>
      <c r="X89" s="12">
        <v>3912.4453123097046</v>
      </c>
    </row>
    <row r="90" spans="1:24" x14ac:dyDescent="0.35">
      <c r="A90" s="8" t="s">
        <v>34</v>
      </c>
      <c r="B90" s="12">
        <v>353</v>
      </c>
      <c r="C90" s="12">
        <v>141</v>
      </c>
      <c r="D90" s="12">
        <v>190</v>
      </c>
      <c r="E90" s="12">
        <v>197</v>
      </c>
      <c r="F90" s="12">
        <v>250</v>
      </c>
      <c r="G90" s="12">
        <v>307</v>
      </c>
      <c r="H90" s="12">
        <v>266</v>
      </c>
      <c r="I90" s="12">
        <v>231</v>
      </c>
      <c r="J90" s="12">
        <v>137</v>
      </c>
      <c r="K90" s="12">
        <v>134</v>
      </c>
      <c r="L90" s="12">
        <v>55</v>
      </c>
      <c r="M90" s="8" t="s">
        <v>34</v>
      </c>
      <c r="N90" s="12">
        <v>144.5480354802248</v>
      </c>
      <c r="O90" s="12">
        <v>226.64973895846103</v>
      </c>
      <c r="P90" s="12">
        <v>204.97517286420015</v>
      </c>
      <c r="Q90" s="12">
        <v>198.49545275461784</v>
      </c>
      <c r="R90" s="12">
        <v>204.84730678558876</v>
      </c>
      <c r="S90" s="12">
        <v>211.16199510982207</v>
      </c>
      <c r="T90" s="12">
        <v>218.27104842994484</v>
      </c>
      <c r="U90" s="12">
        <v>222.86462813231276</v>
      </c>
      <c r="V90" s="12">
        <v>228.88138568142736</v>
      </c>
      <c r="W90" s="12">
        <v>235.2584655812901</v>
      </c>
      <c r="X90" s="12">
        <v>243.32768093647795</v>
      </c>
    </row>
    <row r="91" spans="1:24" x14ac:dyDescent="0.35">
      <c r="A91" s="8" t="s">
        <v>29</v>
      </c>
      <c r="B91" s="12">
        <v>-1394</v>
      </c>
      <c r="C91" s="12">
        <v>-596</v>
      </c>
      <c r="D91" s="12">
        <v>-892</v>
      </c>
      <c r="E91" s="12">
        <v>-777</v>
      </c>
      <c r="F91" s="12">
        <v>-794</v>
      </c>
      <c r="G91" s="12">
        <v>-887</v>
      </c>
      <c r="H91" s="12">
        <v>-1014</v>
      </c>
      <c r="I91" s="12">
        <v>-956</v>
      </c>
      <c r="J91" s="12">
        <v>-700</v>
      </c>
      <c r="K91" s="12">
        <v>-1142</v>
      </c>
      <c r="L91" s="12">
        <v>-645</v>
      </c>
      <c r="M91" s="8" t="s">
        <v>29</v>
      </c>
      <c r="N91" s="12">
        <v>-475.2353925017369</v>
      </c>
      <c r="O91" s="12">
        <v>247.86851604845242</v>
      </c>
      <c r="P91" s="12">
        <v>227.05933179641761</v>
      </c>
      <c r="Q91" s="12">
        <v>60.823917181895467</v>
      </c>
      <c r="R91" s="12">
        <v>44.401403746691813</v>
      </c>
      <c r="S91" s="12">
        <v>46.276135135396089</v>
      </c>
      <c r="T91" s="12">
        <v>31.625915134312436</v>
      </c>
      <c r="U91" s="12">
        <v>-31.463577069571784</v>
      </c>
      <c r="V91" s="12">
        <v>-67.087073143529324</v>
      </c>
      <c r="W91" s="12">
        <v>-98.006609045211462</v>
      </c>
      <c r="X91" s="12">
        <v>-157.01758270313712</v>
      </c>
    </row>
    <row r="92" spans="1:24" x14ac:dyDescent="0.35">
      <c r="A92" s="8" t="s">
        <v>35</v>
      </c>
      <c r="B92" s="12">
        <v>4479</v>
      </c>
      <c r="C92" s="12">
        <v>3389</v>
      </c>
      <c r="D92" s="12">
        <v>3602</v>
      </c>
      <c r="E92" s="12">
        <v>3363</v>
      </c>
      <c r="F92" s="12">
        <v>3459</v>
      </c>
      <c r="G92" s="12">
        <v>3647</v>
      </c>
      <c r="H92" s="12">
        <v>3794</v>
      </c>
      <c r="I92" s="12">
        <v>3250</v>
      </c>
      <c r="J92" s="12">
        <v>3503</v>
      </c>
      <c r="K92" s="12">
        <v>2684</v>
      </c>
      <c r="L92" s="12">
        <v>3198</v>
      </c>
      <c r="M92" s="8" t="s">
        <v>35</v>
      </c>
      <c r="N92" s="12">
        <v>3026.3738704840971</v>
      </c>
      <c r="O92" s="12">
        <v>3083.4091030774534</v>
      </c>
      <c r="P92" s="12">
        <v>2764.3226161673424</v>
      </c>
      <c r="Q92" s="12">
        <v>2666.3814655497154</v>
      </c>
      <c r="R92" s="12">
        <v>2671.2010568183168</v>
      </c>
      <c r="S92" s="12">
        <v>2661.737441874463</v>
      </c>
      <c r="T92" s="12">
        <v>2598.9557558523829</v>
      </c>
      <c r="U92" s="12">
        <v>2496.6389334686241</v>
      </c>
      <c r="V92" s="12">
        <v>2357.2268176973967</v>
      </c>
      <c r="W92" s="12">
        <v>2236.8265429240382</v>
      </c>
      <c r="X92" s="12">
        <v>2155.0154743313287</v>
      </c>
    </row>
    <row r="93" spans="1:24" x14ac:dyDescent="0.3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x14ac:dyDescent="0.35">
      <c r="A94" s="8" t="s">
        <v>36</v>
      </c>
      <c r="B94" s="12">
        <v>5522</v>
      </c>
      <c r="C94" s="12">
        <v>5556</v>
      </c>
      <c r="D94" s="12">
        <v>5306</v>
      </c>
      <c r="E94" s="12">
        <v>5845</v>
      </c>
      <c r="F94" s="12">
        <v>6393</v>
      </c>
      <c r="G94" s="12">
        <v>7823</v>
      </c>
      <c r="H94" s="12">
        <v>7172</v>
      </c>
      <c r="I94" s="12">
        <v>5772</v>
      </c>
      <c r="J94" s="12">
        <v>6518</v>
      </c>
      <c r="K94" s="12">
        <v>6131</v>
      </c>
      <c r="L94" s="12">
        <v>7032</v>
      </c>
      <c r="M94" s="8" t="s">
        <v>36</v>
      </c>
      <c r="N94" s="12">
        <v>7035.7398254793616</v>
      </c>
      <c r="O94" s="12">
        <v>7949.2943788960083</v>
      </c>
      <c r="P94" s="12">
        <v>7532.2066070761375</v>
      </c>
      <c r="Q94" s="12">
        <v>7242.2545444226234</v>
      </c>
      <c r="R94" s="12">
        <v>7307.6365628002704</v>
      </c>
      <c r="S94" s="12">
        <v>7400.5454002185261</v>
      </c>
      <c r="T94" s="12">
        <v>7399.7045072372493</v>
      </c>
      <c r="U94" s="12">
        <v>7263.7945368753881</v>
      </c>
      <c r="V94" s="12">
        <v>7073.5305805951257</v>
      </c>
      <c r="W94" s="12">
        <v>6889.1847777631301</v>
      </c>
      <c r="X94" s="12">
        <v>6738.4832621131691</v>
      </c>
    </row>
    <row r="95" spans="1:24" x14ac:dyDescent="0.35">
      <c r="A95" s="8"/>
      <c r="B95" s="8"/>
      <c r="C95" s="8"/>
      <c r="D95" s="8"/>
      <c r="E95" s="12"/>
      <c r="F95" s="12"/>
      <c r="G95" s="12"/>
      <c r="H95" s="12"/>
      <c r="I95" s="12"/>
      <c r="J95" s="12"/>
      <c r="K95" s="12"/>
      <c r="L95" s="12"/>
      <c r="M95" s="8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x14ac:dyDescent="0.35">
      <c r="A96" s="8" t="s">
        <v>37</v>
      </c>
      <c r="B96" s="12">
        <v>298</v>
      </c>
      <c r="C96" s="12">
        <v>523</v>
      </c>
      <c r="D96" s="12">
        <v>853</v>
      </c>
      <c r="E96" s="12">
        <v>110</v>
      </c>
      <c r="F96" s="12">
        <v>1025</v>
      </c>
      <c r="G96" s="12">
        <v>84</v>
      </c>
      <c r="H96" s="12">
        <v>215</v>
      </c>
      <c r="I96" s="12">
        <v>780</v>
      </c>
      <c r="J96" s="12">
        <v>515</v>
      </c>
      <c r="K96" s="12">
        <v>906</v>
      </c>
      <c r="L96" s="12">
        <v>759</v>
      </c>
      <c r="M96" s="8" t="s">
        <v>37</v>
      </c>
      <c r="N96" s="12">
        <v>799</v>
      </c>
      <c r="O96" s="12">
        <v>579.71428571428567</v>
      </c>
      <c r="P96" s="12">
        <v>579.71428571428567</v>
      </c>
      <c r="Q96" s="12">
        <v>579.71428571428567</v>
      </c>
      <c r="R96" s="12">
        <v>579.71428571428567</v>
      </c>
      <c r="S96" s="12">
        <v>579.71428571428567</v>
      </c>
      <c r="T96" s="12">
        <v>579.71428571428567</v>
      </c>
      <c r="U96" s="12">
        <v>579.71428571428567</v>
      </c>
      <c r="V96" s="12">
        <v>579.71428571428567</v>
      </c>
      <c r="W96" s="12">
        <v>579.71428571428567</v>
      </c>
      <c r="X96" s="12">
        <v>579.71428571428567</v>
      </c>
    </row>
    <row r="97" spans="1:24" x14ac:dyDescent="0.35">
      <c r="A97" s="8"/>
      <c r="B97" s="9" t="s">
        <v>38</v>
      </c>
      <c r="C97" s="9"/>
      <c r="D97" s="9"/>
      <c r="E97" s="10"/>
      <c r="F97" s="9"/>
      <c r="G97" s="9"/>
      <c r="H97" s="9"/>
      <c r="I97" s="9"/>
      <c r="J97" s="9"/>
      <c r="K97" s="9"/>
      <c r="L97" s="9"/>
      <c r="M97" s="8"/>
      <c r="N97" s="9" t="s">
        <v>38</v>
      </c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5" thickBot="1" x14ac:dyDescent="0.4">
      <c r="A98" s="13" t="s">
        <v>44</v>
      </c>
      <c r="B98" s="14">
        <v>1172.8589040000002</v>
      </c>
      <c r="C98" s="14">
        <v>1144.1988180000001</v>
      </c>
      <c r="D98" s="14">
        <v>1039</v>
      </c>
      <c r="E98" s="14">
        <v>843</v>
      </c>
      <c r="F98" s="14">
        <v>697</v>
      </c>
      <c r="G98" s="14">
        <v>658</v>
      </c>
      <c r="H98" s="14">
        <v>718</v>
      </c>
      <c r="I98" s="14">
        <v>662</v>
      </c>
      <c r="J98" s="14">
        <v>606</v>
      </c>
      <c r="K98" s="14">
        <v>654</v>
      </c>
      <c r="L98" s="14">
        <v>1261</v>
      </c>
      <c r="M98" s="13" t="s">
        <v>44</v>
      </c>
      <c r="N98" s="14">
        <v>1416.8113949806641</v>
      </c>
      <c r="O98" s="14">
        <v>1311.6555015999822</v>
      </c>
      <c r="P98" s="14">
        <v>1227.0558408931104</v>
      </c>
      <c r="Q98" s="14">
        <v>1233.4801386255599</v>
      </c>
      <c r="R98" s="14">
        <v>1213.8483785952299</v>
      </c>
      <c r="S98" s="14">
        <v>1204.1480939444186</v>
      </c>
      <c r="T98" s="14">
        <v>1199.6948693528382</v>
      </c>
      <c r="U98" s="14">
        <v>1210.1379327955151</v>
      </c>
      <c r="V98" s="14">
        <v>1216.119314172367</v>
      </c>
      <c r="W98" s="14">
        <v>1222.8627748304477</v>
      </c>
      <c r="X98" s="14">
        <v>1223.5683726597606</v>
      </c>
    </row>
    <row r="99" spans="1:24" x14ac:dyDescent="0.3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x14ac:dyDescent="0.35">
      <c r="A100" s="8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8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20" x14ac:dyDescent="0.4">
      <c r="A101" s="3" t="s">
        <v>45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3" t="s">
        <v>45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" thickBot="1" x14ac:dyDescent="0.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x14ac:dyDescent="0.35">
      <c r="A103" s="6"/>
      <c r="B103" s="7">
        <v>44480</v>
      </c>
      <c r="C103" s="6" t="s">
        <v>2</v>
      </c>
      <c r="D103" s="6" t="s">
        <v>3</v>
      </c>
      <c r="E103" s="6" t="s">
        <v>4</v>
      </c>
      <c r="F103" s="6" t="s">
        <v>5</v>
      </c>
      <c r="G103" s="6" t="s">
        <v>6</v>
      </c>
      <c r="H103" s="6" t="s">
        <v>7</v>
      </c>
      <c r="I103" s="6" t="s">
        <v>8</v>
      </c>
      <c r="J103" s="6" t="s">
        <v>9</v>
      </c>
      <c r="K103" s="6" t="s">
        <v>10</v>
      </c>
      <c r="L103" s="6" t="s">
        <v>11</v>
      </c>
      <c r="M103" s="6"/>
      <c r="N103" s="6" t="s">
        <v>12</v>
      </c>
      <c r="O103" s="6" t="s">
        <v>13</v>
      </c>
      <c r="P103" s="6" t="s">
        <v>14</v>
      </c>
      <c r="Q103" s="6" t="s">
        <v>15</v>
      </c>
      <c r="R103" s="6" t="s">
        <v>16</v>
      </c>
      <c r="S103" s="6" t="s">
        <v>17</v>
      </c>
      <c r="T103" s="6" t="s">
        <v>18</v>
      </c>
      <c r="U103" s="6" t="s">
        <v>19</v>
      </c>
      <c r="V103" s="6" t="s">
        <v>20</v>
      </c>
      <c r="W103" s="6" t="s">
        <v>21</v>
      </c>
      <c r="X103" s="6" t="s">
        <v>22</v>
      </c>
    </row>
    <row r="104" spans="1:24" x14ac:dyDescent="0.3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x14ac:dyDescent="0.35">
      <c r="A105" s="11" t="s">
        <v>46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11" t="s">
        <v>46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x14ac:dyDescent="0.35">
      <c r="A106" s="8"/>
      <c r="B106" s="9" t="s">
        <v>47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8"/>
      <c r="N106" s="9" t="s">
        <v>47</v>
      </c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x14ac:dyDescent="0.35">
      <c r="A107" s="11" t="s">
        <v>48</v>
      </c>
      <c r="B107" s="16">
        <v>103.628</v>
      </c>
      <c r="C107" s="16">
        <v>103.14400000000001</v>
      </c>
      <c r="D107" s="16">
        <v>110.28400000000001</v>
      </c>
      <c r="E107" s="16">
        <v>112.91200000000001</v>
      </c>
      <c r="F107" s="16">
        <v>119.009</v>
      </c>
      <c r="G107" s="16">
        <v>120.541</v>
      </c>
      <c r="H107" s="16">
        <v>119.986</v>
      </c>
      <c r="I107" s="16">
        <v>124.748</v>
      </c>
      <c r="J107" s="16">
        <v>125.23099999999999</v>
      </c>
      <c r="K107" s="16">
        <v>122.925</v>
      </c>
      <c r="L107" s="16">
        <v>127.884</v>
      </c>
      <c r="M107" s="11" t="s">
        <v>48</v>
      </c>
      <c r="N107" s="16">
        <v>129.99799999999999</v>
      </c>
      <c r="O107" s="16">
        <v>134.85740237806593</v>
      </c>
      <c r="P107" s="16">
        <v>138.163821989512</v>
      </c>
      <c r="Q107" s="16">
        <v>137.46675327511787</v>
      </c>
      <c r="R107" s="16">
        <v>138.30030515585659</v>
      </c>
      <c r="S107" s="16">
        <v>138.78821398910162</v>
      </c>
      <c r="T107" s="16">
        <v>139.55262451746077</v>
      </c>
      <c r="U107" s="16">
        <v>140.21005947599977</v>
      </c>
      <c r="V107" s="16">
        <v>140.85959521969377</v>
      </c>
      <c r="W107" s="16">
        <v>141.31330744121433</v>
      </c>
      <c r="X107" s="16">
        <v>141.774641724828</v>
      </c>
    </row>
    <row r="108" spans="1:24" s="18" customFormat="1" ht="14" x14ac:dyDescent="0.3">
      <c r="A108" s="8"/>
      <c r="B108" s="17" t="s">
        <v>49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8"/>
      <c r="N108" s="17" t="s">
        <v>49</v>
      </c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x14ac:dyDescent="0.35">
      <c r="A109" s="11" t="s">
        <v>50</v>
      </c>
      <c r="B109" s="19">
        <v>2.5546377426950246</v>
      </c>
      <c r="C109" s="19">
        <v>2.3349007213216475</v>
      </c>
      <c r="D109" s="19">
        <v>2.4387762504080372</v>
      </c>
      <c r="E109" s="19">
        <v>2.5037197109253224</v>
      </c>
      <c r="F109" s="19">
        <v>2.6988715139191153</v>
      </c>
      <c r="G109" s="19">
        <v>2.6167113264366479</v>
      </c>
      <c r="H109" s="19">
        <v>2.9178570833263882</v>
      </c>
      <c r="I109" s="19">
        <v>2.7527735915605862</v>
      </c>
      <c r="J109" s="19">
        <v>2.8852121279874789</v>
      </c>
      <c r="K109" s="19">
        <v>2.7649135651820216</v>
      </c>
      <c r="L109" s="19">
        <v>2.8637749835788684</v>
      </c>
      <c r="M109" s="11" t="s">
        <v>50</v>
      </c>
      <c r="N109" s="19">
        <v>2.8659133217434114</v>
      </c>
      <c r="O109" s="19">
        <v>2.9182693102404884</v>
      </c>
      <c r="P109" s="19">
        <v>2.938747173470762</v>
      </c>
      <c r="Q109" s="19">
        <v>2.9643328186057634</v>
      </c>
      <c r="R109" s="19">
        <v>2.9939093582339549</v>
      </c>
      <c r="S109" s="19">
        <v>3.0252623651777562</v>
      </c>
      <c r="T109" s="19">
        <v>3.0565031882551086</v>
      </c>
      <c r="U109" s="19">
        <v>3.0892329641241414</v>
      </c>
      <c r="V109" s="19">
        <v>3.1233011598701999</v>
      </c>
      <c r="W109" s="19">
        <v>3.1581382548290637</v>
      </c>
      <c r="X109" s="19">
        <v>3.1918585987091075</v>
      </c>
    </row>
    <row r="110" spans="1:24" x14ac:dyDescent="0.35">
      <c r="A110" s="8"/>
      <c r="B110" s="20" t="s">
        <v>51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12"/>
      <c r="N110" s="20" t="s">
        <v>51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x14ac:dyDescent="0.35">
      <c r="A111" s="11" t="s">
        <v>52</v>
      </c>
      <c r="B111" s="21">
        <v>407.88300000000004</v>
      </c>
      <c r="C111" s="21">
        <v>399.69399999999996</v>
      </c>
      <c r="D111" s="21">
        <v>410.81100000000004</v>
      </c>
      <c r="E111" s="21">
        <v>441.31399999999996</v>
      </c>
      <c r="F111" s="21">
        <v>496.428</v>
      </c>
      <c r="G111" s="21">
        <v>514.529</v>
      </c>
      <c r="H111" s="21">
        <v>556.72299999999996</v>
      </c>
      <c r="I111" s="21">
        <v>574.20900000000006</v>
      </c>
      <c r="J111" s="21">
        <v>587.072</v>
      </c>
      <c r="K111" s="21">
        <v>599.14200000000005</v>
      </c>
      <c r="L111" s="21">
        <v>608.34799999999996</v>
      </c>
      <c r="M111" s="11" t="s">
        <v>52</v>
      </c>
      <c r="N111" s="21">
        <v>623.08413318416797</v>
      </c>
      <c r="O111" s="21">
        <v>642.21616180347928</v>
      </c>
      <c r="P111" s="21">
        <v>662.19363751908622</v>
      </c>
      <c r="Q111" s="21">
        <v>674.08850377820306</v>
      </c>
      <c r="R111" s="21">
        <v>686.37562249991743</v>
      </c>
      <c r="S111" s="21">
        <v>698.34359878581802</v>
      </c>
      <c r="T111" s="21">
        <v>710.84415040225053</v>
      </c>
      <c r="U111" s="21">
        <v>723.60659778417016</v>
      </c>
      <c r="V111" s="21">
        <v>736.71270837862801</v>
      </c>
      <c r="W111" s="21">
        <v>749.69924055296678</v>
      </c>
      <c r="X111" s="21">
        <v>762.50867956632419</v>
      </c>
    </row>
    <row r="112" spans="1:24" x14ac:dyDescent="0.35">
      <c r="A112" s="8" t="s">
        <v>53</v>
      </c>
      <c r="B112" s="22">
        <v>264.73200000000003</v>
      </c>
      <c r="C112" s="22">
        <v>240.83099999999999</v>
      </c>
      <c r="D112" s="22">
        <v>268.95800000000003</v>
      </c>
      <c r="E112" s="22">
        <v>282.7</v>
      </c>
      <c r="F112" s="22">
        <v>321.19</v>
      </c>
      <c r="G112" s="22">
        <v>315.42099999999999</v>
      </c>
      <c r="H112" s="22">
        <v>350.10199999999998</v>
      </c>
      <c r="I112" s="22">
        <v>343.40300000000002</v>
      </c>
      <c r="J112" s="22">
        <v>361.31799999999998</v>
      </c>
      <c r="K112" s="22">
        <v>339.87700000000001</v>
      </c>
      <c r="L112" s="22">
        <v>366.23099999999999</v>
      </c>
      <c r="M112" s="8" t="s">
        <v>53</v>
      </c>
      <c r="N112" s="22">
        <v>372.56299999999999</v>
      </c>
      <c r="O112" s="22">
        <v>393.55021861866243</v>
      </c>
      <c r="P112" s="22">
        <v>406.02854134759593</v>
      </c>
      <c r="Q112" s="22">
        <v>407.49720820061322</v>
      </c>
      <c r="R112" s="22">
        <v>414.05857785273076</v>
      </c>
      <c r="S112" s="22">
        <v>419.87076051146607</v>
      </c>
      <c r="T112" s="22">
        <v>426.54304176698685</v>
      </c>
      <c r="U112" s="22">
        <v>433.14153763506494</v>
      </c>
      <c r="V112" s="22">
        <v>439.94693712851642</v>
      </c>
      <c r="W112" s="22">
        <v>446.28696214651956</v>
      </c>
      <c r="X112" s="22">
        <v>452.52460926829525</v>
      </c>
    </row>
    <row r="113" spans="1:24" x14ac:dyDescent="0.35">
      <c r="A113" s="8" t="s">
        <v>54</v>
      </c>
      <c r="B113" s="21">
        <v>62.595999999999997</v>
      </c>
      <c r="C113" s="21">
        <v>72.992999999999995</v>
      </c>
      <c r="D113" s="21">
        <v>57.448999999999998</v>
      </c>
      <c r="E113" s="21">
        <v>58.072000000000003</v>
      </c>
      <c r="F113" s="21">
        <v>63.402999999999999</v>
      </c>
      <c r="G113" s="21">
        <v>78.697999999999993</v>
      </c>
      <c r="H113" s="21">
        <v>78.619</v>
      </c>
      <c r="I113" s="21">
        <v>94.870999999999995</v>
      </c>
      <c r="J113" s="21">
        <v>100.07599999999999</v>
      </c>
      <c r="K113" s="21">
        <v>114.087</v>
      </c>
      <c r="L113" s="21">
        <v>95.594999999999999</v>
      </c>
      <c r="M113" s="8" t="s">
        <v>54</v>
      </c>
      <c r="N113" s="21">
        <v>99.88</v>
      </c>
      <c r="O113" s="21">
        <v>95.070564921085278</v>
      </c>
      <c r="P113" s="21">
        <v>99.907104613038712</v>
      </c>
      <c r="Q113" s="21">
        <v>107.83732983079798</v>
      </c>
      <c r="R113" s="21">
        <v>111.01795671675848</v>
      </c>
      <c r="S113" s="21">
        <v>114.6089646085647</v>
      </c>
      <c r="T113" s="21">
        <v>117.85038095809416</v>
      </c>
      <c r="U113" s="21">
        <v>121.41073895199901</v>
      </c>
      <c r="V113" s="21">
        <v>125.10583277492255</v>
      </c>
      <c r="W113" s="21">
        <v>129.14974103885211</v>
      </c>
      <c r="X113" s="21">
        <v>133.22392753516058</v>
      </c>
    </row>
    <row r="114" spans="1:24" x14ac:dyDescent="0.35">
      <c r="A114" s="8" t="s">
        <v>55</v>
      </c>
      <c r="B114" s="21">
        <v>80.555000000000007</v>
      </c>
      <c r="C114" s="21">
        <v>85.87</v>
      </c>
      <c r="D114" s="21">
        <v>84.403999999999996</v>
      </c>
      <c r="E114" s="21">
        <v>100.542</v>
      </c>
      <c r="F114" s="21">
        <v>111.83499999999999</v>
      </c>
      <c r="G114" s="21">
        <v>120.41</v>
      </c>
      <c r="H114" s="21">
        <v>128.00200000000001</v>
      </c>
      <c r="I114" s="21">
        <v>135.935</v>
      </c>
      <c r="J114" s="21">
        <v>125.678</v>
      </c>
      <c r="K114" s="21">
        <v>145.178</v>
      </c>
      <c r="L114" s="21">
        <v>146.52199999999999</v>
      </c>
      <c r="M114" s="8" t="s">
        <v>55</v>
      </c>
      <c r="N114" s="21">
        <v>150.64113318416801</v>
      </c>
      <c r="O114" s="21">
        <v>153.59537826373153</v>
      </c>
      <c r="P114" s="21">
        <v>156.25799155845164</v>
      </c>
      <c r="Q114" s="21">
        <v>158.75396574679186</v>
      </c>
      <c r="R114" s="21">
        <v>161.29908793042816</v>
      </c>
      <c r="S114" s="21">
        <v>163.86387366578717</v>
      </c>
      <c r="T114" s="21">
        <v>166.45072767716957</v>
      </c>
      <c r="U114" s="21">
        <v>169.05432119710616</v>
      </c>
      <c r="V114" s="21">
        <v>171.65993847518902</v>
      </c>
      <c r="W114" s="21">
        <v>174.26253736759503</v>
      </c>
      <c r="X114" s="21">
        <v>176.76014276286827</v>
      </c>
    </row>
    <row r="115" spans="1:24" x14ac:dyDescent="0.35">
      <c r="A115" s="8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8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</row>
    <row r="116" spans="1:24" x14ac:dyDescent="0.35">
      <c r="A116" s="11" t="s">
        <v>56</v>
      </c>
      <c r="B116" s="21">
        <v>325.49900000000002</v>
      </c>
      <c r="C116" s="21">
        <v>316.709</v>
      </c>
      <c r="D116" s="21">
        <v>323.22500000000002</v>
      </c>
      <c r="E116" s="21">
        <v>341.3</v>
      </c>
      <c r="F116" s="21">
        <v>382.57499999999999</v>
      </c>
      <c r="G116" s="21">
        <v>395.05100000000004</v>
      </c>
      <c r="H116" s="21">
        <v>425.85599999999999</v>
      </c>
      <c r="I116" s="21">
        <v>438.85400000000004</v>
      </c>
      <c r="J116" s="21">
        <v>458.24400000000003</v>
      </c>
      <c r="K116" s="21">
        <v>453.95000000000005</v>
      </c>
      <c r="L116" s="21">
        <v>462.71299999999997</v>
      </c>
      <c r="M116" s="11" t="s">
        <v>56</v>
      </c>
      <c r="N116" s="21">
        <v>470.12910767389269</v>
      </c>
      <c r="O116" s="21">
        <v>486.30687848992824</v>
      </c>
      <c r="P116" s="21">
        <v>503.62189065737493</v>
      </c>
      <c r="Q116" s="21">
        <v>513.02007579425924</v>
      </c>
      <c r="R116" s="21">
        <v>522.76286361301288</v>
      </c>
      <c r="S116" s="21">
        <v>532.16587224573425</v>
      </c>
      <c r="T116" s="21">
        <v>542.07965425616965</v>
      </c>
      <c r="U116" s="21">
        <v>552.23780203812851</v>
      </c>
      <c r="V116" s="21">
        <v>562.73843215685667</v>
      </c>
      <c r="W116" s="21">
        <v>573.12232887407197</v>
      </c>
      <c r="X116" s="21">
        <v>583.43484628755562</v>
      </c>
    </row>
    <row r="117" spans="1:24" x14ac:dyDescent="0.35">
      <c r="A117" s="8" t="s">
        <v>57</v>
      </c>
      <c r="B117" s="21">
        <v>222.19200000000001</v>
      </c>
      <c r="C117" s="21">
        <v>229.19399999999999</v>
      </c>
      <c r="D117" s="21">
        <v>231.87299999999999</v>
      </c>
      <c r="E117" s="21">
        <v>242.95699999999999</v>
      </c>
      <c r="F117" s="21">
        <v>264.95400000000001</v>
      </c>
      <c r="G117" s="21">
        <v>275.65899999999999</v>
      </c>
      <c r="H117" s="21">
        <v>287.666</v>
      </c>
      <c r="I117" s="21">
        <v>294.99700000000001</v>
      </c>
      <c r="J117" s="21">
        <v>298.55700000000002</v>
      </c>
      <c r="K117" s="21">
        <v>312.42</v>
      </c>
      <c r="L117" s="21">
        <v>315.57299999999998</v>
      </c>
      <c r="M117" s="8" t="s">
        <v>57</v>
      </c>
      <c r="N117" s="21">
        <v>325.83038455651155</v>
      </c>
      <c r="O117" s="21">
        <v>335.97265204192252</v>
      </c>
      <c r="P117" s="21">
        <v>344.02115319861133</v>
      </c>
      <c r="Q117" s="21">
        <v>349.6700287961022</v>
      </c>
      <c r="R117" s="21">
        <v>355.10908088105606</v>
      </c>
      <c r="S117" s="21">
        <v>360.66672846666029</v>
      </c>
      <c r="T117" s="21">
        <v>366.3844733757042</v>
      </c>
      <c r="U117" s="21">
        <v>372.2533808459948</v>
      </c>
      <c r="V117" s="21">
        <v>378.087741821512</v>
      </c>
      <c r="W117" s="21">
        <v>383.79775767236345</v>
      </c>
      <c r="X117" s="21">
        <v>389.37779620484133</v>
      </c>
    </row>
    <row r="118" spans="1:24" x14ac:dyDescent="0.35">
      <c r="A118" s="8" t="s">
        <v>58</v>
      </c>
      <c r="B118" s="21">
        <v>30.314</v>
      </c>
      <c r="C118" s="21">
        <v>30.065999999999999</v>
      </c>
      <c r="D118" s="21">
        <v>33.28</v>
      </c>
      <c r="E118" s="21">
        <v>34.94</v>
      </c>
      <c r="F118" s="21">
        <v>38.923000000000002</v>
      </c>
      <c r="G118" s="21">
        <v>40.773000000000003</v>
      </c>
      <c r="H118" s="21">
        <v>43.319000000000003</v>
      </c>
      <c r="I118" s="21">
        <v>43.780999999999999</v>
      </c>
      <c r="J118" s="21">
        <v>45.6</v>
      </c>
      <c r="K118" s="21">
        <v>45.935000000000002</v>
      </c>
      <c r="L118" s="21">
        <v>47.26</v>
      </c>
      <c r="M118" s="8" t="s">
        <v>58</v>
      </c>
      <c r="N118" s="21">
        <v>49.228158196295858</v>
      </c>
      <c r="O118" s="21">
        <v>50.427121834966997</v>
      </c>
      <c r="P118" s="21">
        <v>51.76340762796557</v>
      </c>
      <c r="Q118" s="21">
        <v>52.332090281398585</v>
      </c>
      <c r="R118" s="21">
        <v>53.044818123392091</v>
      </c>
      <c r="S118" s="21">
        <v>53.648762820979798</v>
      </c>
      <c r="T118" s="21">
        <v>54.284441928466421</v>
      </c>
      <c r="U118" s="21">
        <v>54.878588417211141</v>
      </c>
      <c r="V118" s="21">
        <v>55.500949296492543</v>
      </c>
      <c r="W118" s="21">
        <v>56.100643666547903</v>
      </c>
      <c r="X118" s="21">
        <v>56.684057097752493</v>
      </c>
    </row>
    <row r="119" spans="1:24" x14ac:dyDescent="0.35">
      <c r="A119" s="8" t="s">
        <v>59</v>
      </c>
      <c r="B119" s="21">
        <v>72.992999999999995</v>
      </c>
      <c r="C119" s="21">
        <v>57.448999999999998</v>
      </c>
      <c r="D119" s="21">
        <v>58.072000000000003</v>
      </c>
      <c r="E119" s="21">
        <v>63.402999999999999</v>
      </c>
      <c r="F119" s="21">
        <v>78.697999999999993</v>
      </c>
      <c r="G119" s="21">
        <v>78.619</v>
      </c>
      <c r="H119" s="21">
        <v>94.870999999999995</v>
      </c>
      <c r="I119" s="21">
        <v>100.07599999999999</v>
      </c>
      <c r="J119" s="21">
        <v>114.087</v>
      </c>
      <c r="K119" s="21">
        <v>95.594999999999999</v>
      </c>
      <c r="L119" s="21">
        <v>99.88</v>
      </c>
      <c r="M119" s="8" t="s">
        <v>59</v>
      </c>
      <c r="N119" s="21">
        <v>95.070564921085278</v>
      </c>
      <c r="O119" s="21">
        <v>99.907104613038712</v>
      </c>
      <c r="P119" s="21">
        <v>107.83732983079798</v>
      </c>
      <c r="Q119" s="21">
        <v>111.01795671675848</v>
      </c>
      <c r="R119" s="21">
        <v>114.6089646085647</v>
      </c>
      <c r="S119" s="21">
        <v>117.85038095809416</v>
      </c>
      <c r="T119" s="21">
        <v>121.41073895199901</v>
      </c>
      <c r="U119" s="21">
        <v>125.10583277492255</v>
      </c>
      <c r="V119" s="21">
        <v>129.14974103885211</v>
      </c>
      <c r="W119" s="21">
        <v>133.22392753516058</v>
      </c>
      <c r="X119" s="21">
        <v>137.37299298496177</v>
      </c>
    </row>
    <row r="120" spans="1:24" x14ac:dyDescent="0.35">
      <c r="A120" s="8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8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x14ac:dyDescent="0.35">
      <c r="A121" s="11" t="s">
        <v>60</v>
      </c>
      <c r="B121" s="21">
        <v>82.384</v>
      </c>
      <c r="C121" s="21">
        <v>82.984999999999999</v>
      </c>
      <c r="D121" s="21">
        <v>87.585999999999999</v>
      </c>
      <c r="E121" s="21">
        <v>100.014</v>
      </c>
      <c r="F121" s="21">
        <v>113.85299999999999</v>
      </c>
      <c r="G121" s="21">
        <v>119.47799999999999</v>
      </c>
      <c r="H121" s="21">
        <v>130.88900000000001</v>
      </c>
      <c r="I121" s="21">
        <v>135.35499999999999</v>
      </c>
      <c r="J121" s="21">
        <v>128.828</v>
      </c>
      <c r="K121" s="21">
        <v>145.19200000000001</v>
      </c>
      <c r="L121" s="21">
        <v>145.63499999999999</v>
      </c>
      <c r="M121" s="11" t="s">
        <v>60</v>
      </c>
      <c r="N121" s="21">
        <v>152.95513318416803</v>
      </c>
      <c r="O121" s="21">
        <v>155.90937826373155</v>
      </c>
      <c r="P121" s="21">
        <v>158.57199155845163</v>
      </c>
      <c r="Q121" s="21">
        <v>161.06796574679183</v>
      </c>
      <c r="R121" s="21">
        <v>163.61308793042815</v>
      </c>
      <c r="S121" s="21">
        <v>166.17787366578716</v>
      </c>
      <c r="T121" s="21">
        <v>168.76472767716959</v>
      </c>
      <c r="U121" s="21">
        <v>171.36832119710613</v>
      </c>
      <c r="V121" s="21">
        <v>173.97393847518904</v>
      </c>
      <c r="W121" s="21">
        <v>176.57653736759502</v>
      </c>
      <c r="X121" s="21">
        <v>179.07414276286826</v>
      </c>
    </row>
    <row r="122" spans="1:24" x14ac:dyDescent="0.35">
      <c r="A122" s="1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1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1:24" x14ac:dyDescent="0.35">
      <c r="A123" s="11" t="s">
        <v>61</v>
      </c>
      <c r="B123" s="21">
        <v>407.88300000000004</v>
      </c>
      <c r="C123" s="21">
        <v>399.69400000000002</v>
      </c>
      <c r="D123" s="21">
        <v>410.81100000000004</v>
      </c>
      <c r="E123" s="21">
        <v>441.31400000000002</v>
      </c>
      <c r="F123" s="21">
        <v>496.428</v>
      </c>
      <c r="G123" s="21">
        <v>514.529</v>
      </c>
      <c r="H123" s="21">
        <v>556.745</v>
      </c>
      <c r="I123" s="21">
        <v>574.20900000000006</v>
      </c>
      <c r="J123" s="21">
        <v>587.072</v>
      </c>
      <c r="K123" s="21">
        <v>599.14200000000005</v>
      </c>
      <c r="L123" s="21">
        <v>608.34799999999996</v>
      </c>
      <c r="M123" s="11" t="s">
        <v>61</v>
      </c>
      <c r="N123" s="21">
        <v>623.08424085806075</v>
      </c>
      <c r="O123" s="21">
        <v>642.21625675365976</v>
      </c>
      <c r="P123" s="21">
        <v>662.19388221582653</v>
      </c>
      <c r="Q123" s="21">
        <v>674.0880415410511</v>
      </c>
      <c r="R123" s="21">
        <v>686.37595154344103</v>
      </c>
      <c r="S123" s="21">
        <v>698.34374591152141</v>
      </c>
      <c r="T123" s="21">
        <v>710.84438193333926</v>
      </c>
      <c r="U123" s="21">
        <v>723.60612323523469</v>
      </c>
      <c r="V123" s="21">
        <v>736.71237063204569</v>
      </c>
      <c r="W123" s="21">
        <v>749.69886624166702</v>
      </c>
      <c r="X123" s="21">
        <v>762.50898905042391</v>
      </c>
    </row>
    <row r="124" spans="1:24" x14ac:dyDescent="0.3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x14ac:dyDescent="0.35">
      <c r="A125" s="11" t="s">
        <v>62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1" t="s">
        <v>62</v>
      </c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x14ac:dyDescent="0.3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x14ac:dyDescent="0.35">
      <c r="A127" s="11" t="s">
        <v>52</v>
      </c>
      <c r="B127" s="23">
        <v>234.85</v>
      </c>
      <c r="C127" s="23">
        <v>243.65500000000003</v>
      </c>
      <c r="D127" s="23">
        <v>242.035</v>
      </c>
      <c r="E127" s="23">
        <v>252.08699999999999</v>
      </c>
      <c r="F127" s="23">
        <v>273.52600000000001</v>
      </c>
      <c r="G127" s="23">
        <v>286.08999999999997</v>
      </c>
      <c r="H127" s="23">
        <v>294.21600000000001</v>
      </c>
      <c r="I127" s="23">
        <v>301.79599999999999</v>
      </c>
      <c r="J127" s="23">
        <v>304.08699999999999</v>
      </c>
      <c r="K127" s="23">
        <v>313.67700000000002</v>
      </c>
      <c r="L127" s="23">
        <v>316.74299999999999</v>
      </c>
      <c r="M127" s="11" t="s">
        <v>52</v>
      </c>
      <c r="N127" s="23">
        <v>324.19295559492701</v>
      </c>
      <c r="O127" s="23">
        <v>333.61432983355076</v>
      </c>
      <c r="P127" s="23">
        <v>341.02605319764751</v>
      </c>
      <c r="Q127" s="23">
        <v>347.11536703335622</v>
      </c>
      <c r="R127" s="23">
        <v>352.53159305013986</v>
      </c>
      <c r="S127" s="23">
        <v>358.31652962495099</v>
      </c>
      <c r="T127" s="23">
        <v>364.048589183008</v>
      </c>
      <c r="U127" s="23">
        <v>370.01245649486441</v>
      </c>
      <c r="V127" s="23">
        <v>375.84384649698012</v>
      </c>
      <c r="W127" s="23">
        <v>381.72037959798013</v>
      </c>
      <c r="X127" s="23">
        <v>387.57954045365904</v>
      </c>
    </row>
    <row r="128" spans="1:24" x14ac:dyDescent="0.35">
      <c r="A128" s="8" t="s">
        <v>53</v>
      </c>
      <c r="B128" s="23">
        <v>175.00399999999999</v>
      </c>
      <c r="C128" s="23">
        <v>180.941</v>
      </c>
      <c r="D128" s="23">
        <v>182.29599999999999</v>
      </c>
      <c r="E128" s="23">
        <v>190.52699999999999</v>
      </c>
      <c r="F128" s="23">
        <v>208.56700000000001</v>
      </c>
      <c r="G128" s="23">
        <v>216.392</v>
      </c>
      <c r="H128" s="23">
        <v>225.86600000000001</v>
      </c>
      <c r="I128" s="23">
        <v>232.48699999999999</v>
      </c>
      <c r="J128" s="23">
        <v>234.01</v>
      </c>
      <c r="K128" s="23">
        <v>245.589</v>
      </c>
      <c r="L128" s="23">
        <v>248.124</v>
      </c>
      <c r="M128" s="8" t="s">
        <v>53</v>
      </c>
      <c r="N128" s="23">
        <v>256.0145010739048</v>
      </c>
      <c r="O128" s="23">
        <v>264.0858002676062</v>
      </c>
      <c r="P128" s="23">
        <v>270.4157464536969</v>
      </c>
      <c r="Q128" s="23">
        <v>274.8619312244723</v>
      </c>
      <c r="R128" s="23">
        <v>279.14017933067549</v>
      </c>
      <c r="S128" s="23">
        <v>283.5071463533065</v>
      </c>
      <c r="T128" s="23">
        <v>287.99692864938419</v>
      </c>
      <c r="U128" s="23">
        <v>292.60280580508066</v>
      </c>
      <c r="V128" s="23">
        <v>297.1805336817078</v>
      </c>
      <c r="W128" s="23">
        <v>301.66009338760642</v>
      </c>
      <c r="X128" s="23">
        <v>306.03771625656992</v>
      </c>
    </row>
    <row r="129" spans="1:24" x14ac:dyDescent="0.35">
      <c r="A129" s="8" t="s">
        <v>54</v>
      </c>
      <c r="B129" s="23">
        <v>6.9290000000000003</v>
      </c>
      <c r="C129" s="23">
        <v>9.3420000000000005</v>
      </c>
      <c r="D129" s="23">
        <v>10.72</v>
      </c>
      <c r="E129" s="23">
        <v>9.9359999999999999</v>
      </c>
      <c r="F129" s="23">
        <v>11.122999999999999</v>
      </c>
      <c r="G129" s="23">
        <v>14.411</v>
      </c>
      <c r="H129" s="23">
        <v>14.2</v>
      </c>
      <c r="I129" s="23">
        <v>14.500999999999999</v>
      </c>
      <c r="J129" s="23">
        <v>15.5</v>
      </c>
      <c r="K129" s="23">
        <v>14.993</v>
      </c>
      <c r="L129" s="23">
        <v>14.257</v>
      </c>
      <c r="M129" s="8" t="s">
        <v>54</v>
      </c>
      <c r="N129" s="23">
        <v>12.629</v>
      </c>
      <c r="O129" s="23">
        <v>12.431706036686407</v>
      </c>
      <c r="P129" s="23">
        <v>12.952495828892745</v>
      </c>
      <c r="Q129" s="23">
        <v>13.484183754213563</v>
      </c>
      <c r="R129" s="23">
        <v>13.826826747847621</v>
      </c>
      <c r="S129" s="23">
        <v>14.126930746972153</v>
      </c>
      <c r="T129" s="23">
        <v>14.41932371255615</v>
      </c>
      <c r="U129" s="23">
        <v>14.729599552135893</v>
      </c>
      <c r="V129" s="23">
        <v>15.073740819318054</v>
      </c>
      <c r="W129" s="23">
        <v>15.453288757580268</v>
      </c>
      <c r="X129" s="23">
        <v>15.850679282113896</v>
      </c>
    </row>
    <row r="130" spans="1:24" x14ac:dyDescent="0.35">
      <c r="A130" s="8" t="s">
        <v>55</v>
      </c>
      <c r="B130" s="23">
        <v>52.917000000000002</v>
      </c>
      <c r="C130" s="23">
        <v>53.372</v>
      </c>
      <c r="D130" s="23">
        <v>49.018999999999998</v>
      </c>
      <c r="E130" s="23">
        <v>51.624000000000002</v>
      </c>
      <c r="F130" s="23">
        <v>53.835999999999999</v>
      </c>
      <c r="G130" s="23">
        <v>55.286999999999999</v>
      </c>
      <c r="H130" s="23">
        <v>54.15</v>
      </c>
      <c r="I130" s="23">
        <v>54.808</v>
      </c>
      <c r="J130" s="23">
        <v>54.576999999999998</v>
      </c>
      <c r="K130" s="23">
        <v>53.094999999999999</v>
      </c>
      <c r="L130" s="23">
        <v>54.362000000000002</v>
      </c>
      <c r="M130" s="8" t="s">
        <v>55</v>
      </c>
      <c r="N130" s="23">
        <v>55.549454521022177</v>
      </c>
      <c r="O130" s="23">
        <v>57.096823529258138</v>
      </c>
      <c r="P130" s="23">
        <v>57.657810915057894</v>
      </c>
      <c r="Q130" s="23">
        <v>58.769252054670368</v>
      </c>
      <c r="R130" s="23">
        <v>59.564586971616734</v>
      </c>
      <c r="S130" s="23">
        <v>60.682452524672335</v>
      </c>
      <c r="T130" s="23">
        <v>61.632336821067668</v>
      </c>
      <c r="U130" s="23">
        <v>62.680051137647844</v>
      </c>
      <c r="V130" s="23">
        <v>63.589571995954245</v>
      </c>
      <c r="W130" s="23">
        <v>64.606997452793422</v>
      </c>
      <c r="X130" s="23">
        <v>65.691144914975212</v>
      </c>
    </row>
    <row r="131" spans="1:24" x14ac:dyDescent="0.3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x14ac:dyDescent="0.35">
      <c r="A132" s="11" t="s">
        <v>56</v>
      </c>
      <c r="B132" s="23">
        <v>179.89200000000002</v>
      </c>
      <c r="C132" s="23">
        <v>188.59200000000001</v>
      </c>
      <c r="D132" s="23">
        <v>188.98400000000001</v>
      </c>
      <c r="E132" s="23">
        <v>197.79399999999998</v>
      </c>
      <c r="F132" s="23">
        <v>216.04</v>
      </c>
      <c r="G132" s="23">
        <v>227.642</v>
      </c>
      <c r="H132" s="23">
        <v>236.083</v>
      </c>
      <c r="I132" s="23">
        <v>244.21100000000001</v>
      </c>
      <c r="J132" s="23">
        <v>244.636</v>
      </c>
      <c r="K132" s="23">
        <v>254.934</v>
      </c>
      <c r="L132" s="23">
        <v>257.31</v>
      </c>
      <c r="M132" s="11" t="s">
        <v>56</v>
      </c>
      <c r="N132" s="23">
        <v>263.74764621373066</v>
      </c>
      <c r="O132" s="23">
        <v>271.62175896068453</v>
      </c>
      <c r="P132" s="23">
        <v>278.47255967874332</v>
      </c>
      <c r="Q132" s="23">
        <v>283.45018540201778</v>
      </c>
      <c r="R132" s="23">
        <v>288.07106053598858</v>
      </c>
      <c r="S132" s="23">
        <v>292.73752119910876</v>
      </c>
      <c r="T132" s="23">
        <v>297.5204908502933</v>
      </c>
      <c r="U132" s="23">
        <v>302.43606690814119</v>
      </c>
      <c r="V132" s="23">
        <v>307.35871112342113</v>
      </c>
      <c r="W132" s="23">
        <v>312.21734383307944</v>
      </c>
      <c r="X132" s="23">
        <v>316.9921651254208</v>
      </c>
    </row>
    <row r="133" spans="1:24" x14ac:dyDescent="0.35">
      <c r="A133" s="8" t="s">
        <v>63</v>
      </c>
      <c r="B133" s="23">
        <v>170.55</v>
      </c>
      <c r="C133" s="23">
        <v>177.87200000000001</v>
      </c>
      <c r="D133" s="23">
        <v>179.048</v>
      </c>
      <c r="E133" s="23">
        <v>186.67099999999999</v>
      </c>
      <c r="F133" s="23">
        <v>201.62899999999999</v>
      </c>
      <c r="G133" s="23">
        <v>213.44200000000001</v>
      </c>
      <c r="H133" s="23">
        <v>221.58199999999999</v>
      </c>
      <c r="I133" s="23">
        <v>228.71100000000001</v>
      </c>
      <c r="J133" s="23">
        <v>229.643</v>
      </c>
      <c r="K133" s="23">
        <v>240.67699999999999</v>
      </c>
      <c r="L133" s="23">
        <v>244.68100000000001</v>
      </c>
      <c r="M133" s="8" t="s">
        <v>63</v>
      </c>
      <c r="N133" s="23">
        <v>251.31594017704424</v>
      </c>
      <c r="O133" s="23">
        <v>258.66926313179181</v>
      </c>
      <c r="P133" s="23">
        <v>264.98837592452975</v>
      </c>
      <c r="Q133" s="23">
        <v>269.62335865417015</v>
      </c>
      <c r="R133" s="23">
        <v>273.94412978901642</v>
      </c>
      <c r="S133" s="23">
        <v>278.31819748655261</v>
      </c>
      <c r="T133" s="23">
        <v>282.79089129815742</v>
      </c>
      <c r="U133" s="23">
        <v>287.36232608882312</v>
      </c>
      <c r="V133" s="23">
        <v>291.90542236584088</v>
      </c>
      <c r="W133" s="23">
        <v>296.36666455096554</v>
      </c>
      <c r="X133" s="23">
        <v>300.75347456875113</v>
      </c>
    </row>
    <row r="134" spans="1:24" x14ac:dyDescent="0.35">
      <c r="A134" s="8" t="s">
        <v>59</v>
      </c>
      <c r="B134" s="23">
        <v>9.3420000000000005</v>
      </c>
      <c r="C134" s="23">
        <v>10.72</v>
      </c>
      <c r="D134" s="23">
        <v>9.9359999999999999</v>
      </c>
      <c r="E134" s="23">
        <v>11.122999999999999</v>
      </c>
      <c r="F134" s="23">
        <v>14.411</v>
      </c>
      <c r="G134" s="23">
        <v>14.2</v>
      </c>
      <c r="H134" s="23">
        <v>14.500999999999999</v>
      </c>
      <c r="I134" s="23">
        <v>15.5</v>
      </c>
      <c r="J134" s="23">
        <v>14.993</v>
      </c>
      <c r="K134" s="23">
        <v>14.257</v>
      </c>
      <c r="L134" s="23">
        <v>12.629</v>
      </c>
      <c r="M134" s="8" t="s">
        <v>59</v>
      </c>
      <c r="N134" s="23">
        <v>12.431706036686407</v>
      </c>
      <c r="O134" s="23">
        <v>12.952495828892745</v>
      </c>
      <c r="P134" s="23">
        <v>13.484183754213563</v>
      </c>
      <c r="Q134" s="23">
        <v>13.826826747847621</v>
      </c>
      <c r="R134" s="23">
        <v>14.126930746972153</v>
      </c>
      <c r="S134" s="23">
        <v>14.41932371255615</v>
      </c>
      <c r="T134" s="23">
        <v>14.729599552135893</v>
      </c>
      <c r="U134" s="23">
        <v>15.073740819318054</v>
      </c>
      <c r="V134" s="23">
        <v>15.453288757580268</v>
      </c>
      <c r="W134" s="23">
        <v>15.850679282113896</v>
      </c>
      <c r="X134" s="23">
        <v>16.238690556669649</v>
      </c>
    </row>
    <row r="135" spans="1:24" x14ac:dyDescent="0.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x14ac:dyDescent="0.35">
      <c r="A136" s="11" t="s">
        <v>60</v>
      </c>
      <c r="B136" s="23">
        <v>54.957999999999998</v>
      </c>
      <c r="C136" s="23">
        <v>55.063000000000002</v>
      </c>
      <c r="D136" s="23">
        <v>53.051000000000002</v>
      </c>
      <c r="E136" s="23">
        <v>54.292999999999999</v>
      </c>
      <c r="F136" s="23">
        <v>57.485999999999997</v>
      </c>
      <c r="G136" s="23">
        <v>58.448</v>
      </c>
      <c r="H136" s="23">
        <v>58.301000000000002</v>
      </c>
      <c r="I136" s="23">
        <v>57.585000000000001</v>
      </c>
      <c r="J136" s="23">
        <v>59.451000000000001</v>
      </c>
      <c r="K136" s="23">
        <v>58.743000000000002</v>
      </c>
      <c r="L136" s="23">
        <v>59.433</v>
      </c>
      <c r="M136" s="11" t="s">
        <v>60</v>
      </c>
      <c r="N136" s="23">
        <v>60.445454521022178</v>
      </c>
      <c r="O136" s="23">
        <v>61.992823529258146</v>
      </c>
      <c r="P136" s="23">
        <v>62.553810915057895</v>
      </c>
      <c r="Q136" s="23">
        <v>63.665252054670376</v>
      </c>
      <c r="R136" s="23">
        <v>64.460586971616735</v>
      </c>
      <c r="S136" s="23">
        <v>65.578452524672315</v>
      </c>
      <c r="T136" s="23">
        <v>66.528336821067668</v>
      </c>
      <c r="U136" s="23">
        <v>67.576051137647852</v>
      </c>
      <c r="V136" s="23">
        <v>68.485571995954231</v>
      </c>
      <c r="W136" s="23">
        <v>69.502997452793423</v>
      </c>
      <c r="X136" s="23">
        <v>70.587144914975212</v>
      </c>
    </row>
    <row r="137" spans="1:24" x14ac:dyDescent="0.35">
      <c r="A137" s="11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11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x14ac:dyDescent="0.35">
      <c r="A138" s="11" t="s">
        <v>61</v>
      </c>
      <c r="B138" s="23">
        <v>234.85000000000002</v>
      </c>
      <c r="C138" s="23">
        <v>243.65500000000003</v>
      </c>
      <c r="D138" s="23">
        <v>242.03500000000003</v>
      </c>
      <c r="E138" s="23">
        <v>252.08699999999999</v>
      </c>
      <c r="F138" s="23">
        <v>273.52600000000001</v>
      </c>
      <c r="G138" s="23">
        <v>286.08999999999997</v>
      </c>
      <c r="H138" s="23">
        <v>294.38400000000001</v>
      </c>
      <c r="I138" s="23">
        <v>301.79599999999999</v>
      </c>
      <c r="J138" s="23">
        <v>304.08699999999999</v>
      </c>
      <c r="K138" s="23">
        <v>313.67700000000002</v>
      </c>
      <c r="L138" s="23">
        <v>316.74299999999999</v>
      </c>
      <c r="M138" s="11" t="s">
        <v>61</v>
      </c>
      <c r="N138" s="23">
        <v>324.19310073475282</v>
      </c>
      <c r="O138" s="23">
        <v>333.61458248994268</v>
      </c>
      <c r="P138" s="23">
        <v>341.02637059380123</v>
      </c>
      <c r="Q138" s="23">
        <v>347.11543745668814</v>
      </c>
      <c r="R138" s="23">
        <v>352.53164750760533</v>
      </c>
      <c r="S138" s="23">
        <v>358.3159737237811</v>
      </c>
      <c r="T138" s="23">
        <v>364.04882767136098</v>
      </c>
      <c r="U138" s="23">
        <v>370.01211804578907</v>
      </c>
      <c r="V138" s="23">
        <v>375.84428311937535</v>
      </c>
      <c r="W138" s="23">
        <v>381.72034128587285</v>
      </c>
      <c r="X138" s="23">
        <v>387.57931004039602</v>
      </c>
    </row>
    <row r="139" spans="1:24" x14ac:dyDescent="0.3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x14ac:dyDescent="0.35">
      <c r="A140" s="11" t="s">
        <v>64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11" t="s">
        <v>64</v>
      </c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x14ac:dyDescent="0.3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x14ac:dyDescent="0.35">
      <c r="A142" s="11" t="s">
        <v>52</v>
      </c>
      <c r="B142" s="23">
        <v>50.693999999999996</v>
      </c>
      <c r="C142" s="23">
        <v>52.827999999999996</v>
      </c>
      <c r="D142" s="23">
        <v>52.963999999999999</v>
      </c>
      <c r="E142" s="23">
        <v>55.366999999999997</v>
      </c>
      <c r="F142" s="23">
        <v>59.664999999999999</v>
      </c>
      <c r="G142" s="23">
        <v>64.009999999999991</v>
      </c>
      <c r="H142" s="23">
        <v>64.947000000000003</v>
      </c>
      <c r="I142" s="23">
        <v>64.988</v>
      </c>
      <c r="J142" s="23">
        <v>66.554000000000002</v>
      </c>
      <c r="K142" s="23">
        <v>69.021999999999991</v>
      </c>
      <c r="L142" s="23">
        <v>70.98</v>
      </c>
      <c r="M142" s="11" t="s">
        <v>52</v>
      </c>
      <c r="N142" s="23">
        <v>72.640557859202971</v>
      </c>
      <c r="O142" s="23">
        <v>75.28364579962539</v>
      </c>
      <c r="P142" s="23">
        <v>76.630493572938562</v>
      </c>
      <c r="Q142" s="23">
        <v>77.633787609672126</v>
      </c>
      <c r="R142" s="23">
        <v>78.853205670283202</v>
      </c>
      <c r="S142" s="23">
        <v>80.141095865696428</v>
      </c>
      <c r="T142" s="23">
        <v>81.361677011013086</v>
      </c>
      <c r="U142" s="23">
        <v>82.446450972100948</v>
      </c>
      <c r="V142" s="23">
        <v>83.432516456550275</v>
      </c>
      <c r="W142" s="23">
        <v>84.384393935718236</v>
      </c>
      <c r="X142" s="23">
        <v>85.340376577202861</v>
      </c>
    </row>
    <row r="143" spans="1:24" x14ac:dyDescent="0.35">
      <c r="A143" s="8" t="s">
        <v>53</v>
      </c>
      <c r="B143" s="23">
        <v>41.473999999999997</v>
      </c>
      <c r="C143" s="23">
        <v>42.83</v>
      </c>
      <c r="D143" s="23">
        <v>43.363</v>
      </c>
      <c r="E143" s="23">
        <v>45.262999999999998</v>
      </c>
      <c r="F143" s="23">
        <v>49.302999999999997</v>
      </c>
      <c r="G143" s="23">
        <v>51.640999999999998</v>
      </c>
      <c r="H143" s="23">
        <v>53.768999999999998</v>
      </c>
      <c r="I143" s="23">
        <v>55.156999999999996</v>
      </c>
      <c r="J143" s="23">
        <v>56.005000000000003</v>
      </c>
      <c r="K143" s="23">
        <v>58.531999999999996</v>
      </c>
      <c r="L143" s="23">
        <v>59.218000000000004</v>
      </c>
      <c r="M143" s="8" t="s">
        <v>53</v>
      </c>
      <c r="N143" s="23">
        <v>61.322818033723607</v>
      </c>
      <c r="O143" s="23">
        <v>63.148832191498158</v>
      </c>
      <c r="P143" s="23">
        <v>64.649397684562601</v>
      </c>
      <c r="Q143" s="23">
        <v>65.700798278597006</v>
      </c>
      <c r="R143" s="23">
        <v>66.71380858089131</v>
      </c>
      <c r="S143" s="23">
        <v>67.752815194240938</v>
      </c>
      <c r="T143" s="23">
        <v>68.822940227060641</v>
      </c>
      <c r="U143" s="23">
        <v>69.922578121647703</v>
      </c>
      <c r="V143" s="23">
        <v>71.015500641556883</v>
      </c>
      <c r="W143" s="23">
        <v>72.085458272109946</v>
      </c>
      <c r="X143" s="23">
        <v>73.131974867682644</v>
      </c>
    </row>
    <row r="144" spans="1:24" x14ac:dyDescent="0.35">
      <c r="A144" s="8" t="s">
        <v>54</v>
      </c>
      <c r="B144" s="23">
        <v>3.698</v>
      </c>
      <c r="C144" s="23">
        <v>4.4420000000000002</v>
      </c>
      <c r="D144" s="23">
        <v>4.2949999999999999</v>
      </c>
      <c r="E144" s="23">
        <v>4.2590000000000003</v>
      </c>
      <c r="F144" s="23">
        <v>3.9689999999999999</v>
      </c>
      <c r="G144" s="23">
        <v>4.5460000000000003</v>
      </c>
      <c r="H144" s="23">
        <v>4.0060000000000002</v>
      </c>
      <c r="I144" s="23">
        <v>4.0590000000000002</v>
      </c>
      <c r="J144" s="23">
        <v>4.0309999999999997</v>
      </c>
      <c r="K144" s="23">
        <v>4.359</v>
      </c>
      <c r="L144" s="23">
        <v>4.7300000000000004</v>
      </c>
      <c r="M144" s="8" t="s">
        <v>54</v>
      </c>
      <c r="N144" s="23">
        <v>4.282</v>
      </c>
      <c r="O144" s="23">
        <v>4.1855192292312111</v>
      </c>
      <c r="P144" s="23">
        <v>4.4488892812998282</v>
      </c>
      <c r="Q144" s="23">
        <v>4.6907347866525022</v>
      </c>
      <c r="R144" s="23">
        <v>4.8317605265916219</v>
      </c>
      <c r="S144" s="23">
        <v>4.9877352712369607</v>
      </c>
      <c r="T144" s="23">
        <v>5.1390322767152012</v>
      </c>
      <c r="U144" s="23">
        <v>5.2600783135778526</v>
      </c>
      <c r="V144" s="23">
        <v>5.3434852343982708</v>
      </c>
      <c r="W144" s="23">
        <v>5.4097508858451615</v>
      </c>
      <c r="X144" s="23">
        <v>5.4699184474070481</v>
      </c>
    </row>
    <row r="145" spans="1:24" x14ac:dyDescent="0.35">
      <c r="A145" s="8" t="s">
        <v>55</v>
      </c>
      <c r="B145" s="23">
        <v>5.5220000000000002</v>
      </c>
      <c r="C145" s="23">
        <v>5.556</v>
      </c>
      <c r="D145" s="23">
        <v>5.306</v>
      </c>
      <c r="E145" s="23">
        <v>5.8449999999999998</v>
      </c>
      <c r="F145" s="23">
        <v>6.3929999999999998</v>
      </c>
      <c r="G145" s="23">
        <v>7.8230000000000004</v>
      </c>
      <c r="H145" s="23">
        <v>7.1719999999999997</v>
      </c>
      <c r="I145" s="23">
        <v>5.7720000000000002</v>
      </c>
      <c r="J145" s="23">
        <v>6.5179999999999998</v>
      </c>
      <c r="K145" s="23">
        <v>6.1310000000000002</v>
      </c>
      <c r="L145" s="23">
        <v>7.032</v>
      </c>
      <c r="M145" s="8" t="s">
        <v>55</v>
      </c>
      <c r="N145" s="23">
        <v>7.0357398254793617</v>
      </c>
      <c r="O145" s="23">
        <v>7.949294378896008</v>
      </c>
      <c r="P145" s="23">
        <v>7.5322066070761373</v>
      </c>
      <c r="Q145" s="23">
        <v>7.2422545444226234</v>
      </c>
      <c r="R145" s="23">
        <v>7.3076365628002709</v>
      </c>
      <c r="S145" s="23">
        <v>7.400545400218526</v>
      </c>
      <c r="T145" s="23">
        <v>7.3997045072372494</v>
      </c>
      <c r="U145" s="23">
        <v>7.2637945368753885</v>
      </c>
      <c r="V145" s="23">
        <v>7.0735305805951256</v>
      </c>
      <c r="W145" s="23">
        <v>6.8891847777631305</v>
      </c>
      <c r="X145" s="23">
        <v>6.7384832621131689</v>
      </c>
    </row>
    <row r="146" spans="1:24" x14ac:dyDescent="0.35">
      <c r="A146" s="8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8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x14ac:dyDescent="0.35">
      <c r="A147" s="11" t="s">
        <v>56</v>
      </c>
      <c r="B147" s="23">
        <v>44.874000000000002</v>
      </c>
      <c r="C147" s="23">
        <v>46.749000000000002</v>
      </c>
      <c r="D147" s="23">
        <v>46.805</v>
      </c>
      <c r="E147" s="23">
        <v>49.411999999999999</v>
      </c>
      <c r="F147" s="23">
        <v>52.247</v>
      </c>
      <c r="G147" s="23">
        <v>56.103000000000002</v>
      </c>
      <c r="H147" s="23">
        <v>57.580999999999996</v>
      </c>
      <c r="I147" s="23">
        <v>58.436</v>
      </c>
      <c r="J147" s="23">
        <v>59.521000000000001</v>
      </c>
      <c r="K147" s="23">
        <v>61.984999999999999</v>
      </c>
      <c r="L147" s="23">
        <v>63.188999999999993</v>
      </c>
      <c r="M147" s="11" t="s">
        <v>56</v>
      </c>
      <c r="N147" s="23">
        <v>64.805589503878224</v>
      </c>
      <c r="O147" s="23">
        <v>66.754631845433821</v>
      </c>
      <c r="P147" s="23">
        <v>68.518963524355712</v>
      </c>
      <c r="Q147" s="23">
        <v>69.81182180882405</v>
      </c>
      <c r="R147" s="23">
        <v>70.966176480566631</v>
      </c>
      <c r="S147" s="23">
        <v>72.160592775017832</v>
      </c>
      <c r="T147" s="23">
        <v>73.382481292842002</v>
      </c>
      <c r="U147" s="23">
        <v>74.602597914797045</v>
      </c>
      <c r="V147" s="23">
        <v>75.779354821541915</v>
      </c>
      <c r="W147" s="23">
        <v>76.915717139297072</v>
      </c>
      <c r="X147" s="23">
        <v>78.021920874251705</v>
      </c>
    </row>
    <row r="148" spans="1:24" x14ac:dyDescent="0.35">
      <c r="A148" s="8" t="s">
        <v>63</v>
      </c>
      <c r="B148" s="23">
        <v>40.432000000000002</v>
      </c>
      <c r="C148" s="23">
        <v>42.454000000000001</v>
      </c>
      <c r="D148" s="23">
        <v>42.545999999999999</v>
      </c>
      <c r="E148" s="23">
        <v>45.442999999999998</v>
      </c>
      <c r="F148" s="23">
        <v>47.701000000000001</v>
      </c>
      <c r="G148" s="23">
        <v>52.097000000000001</v>
      </c>
      <c r="H148" s="23">
        <v>53.521999999999998</v>
      </c>
      <c r="I148" s="23">
        <v>54.405000000000001</v>
      </c>
      <c r="J148" s="23">
        <v>55.161999999999999</v>
      </c>
      <c r="K148" s="23">
        <v>57.255000000000003</v>
      </c>
      <c r="L148" s="23">
        <v>58.906999999999996</v>
      </c>
      <c r="M148" s="8" t="s">
        <v>63</v>
      </c>
      <c r="N148" s="23">
        <v>60.62007027464702</v>
      </c>
      <c r="O148" s="23">
        <v>62.305742564133993</v>
      </c>
      <c r="P148" s="23">
        <v>63.828228737703213</v>
      </c>
      <c r="Q148" s="23">
        <v>64.980061282232427</v>
      </c>
      <c r="R148" s="23">
        <v>65.978441209329674</v>
      </c>
      <c r="S148" s="23">
        <v>67.021560498302634</v>
      </c>
      <c r="T148" s="23">
        <v>68.122402979264152</v>
      </c>
      <c r="U148" s="23">
        <v>69.259112680398772</v>
      </c>
      <c r="V148" s="23">
        <v>70.369603935696759</v>
      </c>
      <c r="W148" s="23">
        <v>71.445798691890019</v>
      </c>
      <c r="X148" s="23">
        <v>72.48490981296419</v>
      </c>
    </row>
    <row r="149" spans="1:24" x14ac:dyDescent="0.35">
      <c r="A149" s="8" t="s">
        <v>59</v>
      </c>
      <c r="B149" s="23">
        <v>4.4420000000000002</v>
      </c>
      <c r="C149" s="23">
        <v>4.2949999999999999</v>
      </c>
      <c r="D149" s="23">
        <v>4.2590000000000003</v>
      </c>
      <c r="E149" s="23">
        <v>3.9689999999999999</v>
      </c>
      <c r="F149" s="23">
        <v>4.5460000000000003</v>
      </c>
      <c r="G149" s="23">
        <v>4.0060000000000002</v>
      </c>
      <c r="H149" s="23">
        <v>4.0590000000000002</v>
      </c>
      <c r="I149" s="23">
        <v>4.0309999999999997</v>
      </c>
      <c r="J149" s="23">
        <v>4.359</v>
      </c>
      <c r="K149" s="23">
        <v>4.7300000000000004</v>
      </c>
      <c r="L149" s="23">
        <v>4.282</v>
      </c>
      <c r="M149" s="8" t="s">
        <v>59</v>
      </c>
      <c r="N149" s="23">
        <v>4.1855192292312111</v>
      </c>
      <c r="O149" s="23">
        <v>4.4488892812998282</v>
      </c>
      <c r="P149" s="23">
        <v>4.6907347866525022</v>
      </c>
      <c r="Q149" s="23">
        <v>4.8317605265916219</v>
      </c>
      <c r="R149" s="23">
        <v>4.9877352712369607</v>
      </c>
      <c r="S149" s="23">
        <v>5.1390322767152012</v>
      </c>
      <c r="T149" s="23">
        <v>5.2600783135778526</v>
      </c>
      <c r="U149" s="23">
        <v>5.3434852343982708</v>
      </c>
      <c r="V149" s="23">
        <v>5.4097508858451615</v>
      </c>
      <c r="W149" s="23">
        <v>5.4699184474070481</v>
      </c>
      <c r="X149" s="23">
        <v>5.5370110612875143</v>
      </c>
    </row>
    <row r="150" spans="1:24" x14ac:dyDescent="0.35">
      <c r="A150" s="8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8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 x14ac:dyDescent="0.35">
      <c r="A151" s="11" t="s">
        <v>60</v>
      </c>
      <c r="B151" s="23">
        <v>5.8230000000000004</v>
      </c>
      <c r="C151" s="23">
        <v>6.0949999999999998</v>
      </c>
      <c r="D151" s="23">
        <v>6.1849999999999996</v>
      </c>
      <c r="E151" s="23">
        <v>5.9589999999999996</v>
      </c>
      <c r="F151" s="23">
        <v>7.4269999999999996</v>
      </c>
      <c r="G151" s="23">
        <v>7.9189999999999996</v>
      </c>
      <c r="H151" s="23">
        <v>7.4</v>
      </c>
      <c r="I151" s="23">
        <v>6.5590000000000002</v>
      </c>
      <c r="J151" s="23">
        <v>7.0579999999999998</v>
      </c>
      <c r="K151" s="23">
        <v>7.0549999999999997</v>
      </c>
      <c r="L151" s="23">
        <v>7.806</v>
      </c>
      <c r="M151" s="11" t="s">
        <v>60</v>
      </c>
      <c r="N151" s="23">
        <v>7.8485499284203923</v>
      </c>
      <c r="O151" s="23">
        <v>8.5465657789410745</v>
      </c>
      <c r="P151" s="23">
        <v>8.1260465912070465</v>
      </c>
      <c r="Q151" s="23">
        <v>7.8349384812420215</v>
      </c>
      <c r="R151" s="23">
        <v>7.896274802005661</v>
      </c>
      <c r="S151" s="23">
        <v>7.986773281975303</v>
      </c>
      <c r="T151" s="23">
        <v>7.9845183429053961</v>
      </c>
      <c r="U151" s="23">
        <v>7.8488701202989608</v>
      </c>
      <c r="V151" s="23">
        <v>7.6587012349482739</v>
      </c>
      <c r="W151" s="23">
        <v>7.4745570089537035</v>
      </c>
      <c r="X151" s="23">
        <v>7.323722715885169</v>
      </c>
    </row>
    <row r="152" spans="1:24" x14ac:dyDescent="0.35">
      <c r="A152" s="11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11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ht="15" thickBot="1" x14ac:dyDescent="0.4">
      <c r="A153" s="13" t="s">
        <v>61</v>
      </c>
      <c r="B153" s="24">
        <v>50.697000000000003</v>
      </c>
      <c r="C153" s="24">
        <v>52.844000000000001</v>
      </c>
      <c r="D153" s="24">
        <v>52.99</v>
      </c>
      <c r="E153" s="24">
        <v>55.370999999999995</v>
      </c>
      <c r="F153" s="24">
        <v>59.673999999999999</v>
      </c>
      <c r="G153" s="24">
        <v>64.022000000000006</v>
      </c>
      <c r="H153" s="24">
        <v>64.980999999999995</v>
      </c>
      <c r="I153" s="24">
        <v>64.995000000000005</v>
      </c>
      <c r="J153" s="24">
        <v>66.579000000000008</v>
      </c>
      <c r="K153" s="24">
        <v>69.039999999999992</v>
      </c>
      <c r="L153" s="24">
        <v>70.99499999999999</v>
      </c>
      <c r="M153" s="13" t="s">
        <v>61</v>
      </c>
      <c r="N153" s="24">
        <v>72.654139432298621</v>
      </c>
      <c r="O153" s="24">
        <v>75.301197624374893</v>
      </c>
      <c r="P153" s="24">
        <v>76.645010115562755</v>
      </c>
      <c r="Q153" s="24">
        <v>77.646760290066069</v>
      </c>
      <c r="R153" s="24">
        <v>78.862451282572295</v>
      </c>
      <c r="S153" s="24">
        <v>80.147366056993135</v>
      </c>
      <c r="T153" s="24">
        <v>81.366999635747391</v>
      </c>
      <c r="U153" s="24">
        <v>82.451468035095999</v>
      </c>
      <c r="V153" s="24">
        <v>83.438056056490183</v>
      </c>
      <c r="W153" s="24">
        <v>84.390274148250782</v>
      </c>
      <c r="X153" s="24">
        <v>85.345643590136874</v>
      </c>
    </row>
    <row r="156" spans="1:24" ht="20" x14ac:dyDescent="0.4">
      <c r="A156" s="3" t="s">
        <v>65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3" t="s">
        <v>65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" thickBot="1" x14ac:dyDescent="0.4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x14ac:dyDescent="0.35">
      <c r="A158" s="6"/>
      <c r="B158" s="7">
        <v>44480</v>
      </c>
      <c r="C158" s="6" t="s">
        <v>2</v>
      </c>
      <c r="D158" s="6" t="s">
        <v>3</v>
      </c>
      <c r="E158" s="6" t="s">
        <v>4</v>
      </c>
      <c r="F158" s="6" t="s">
        <v>5</v>
      </c>
      <c r="G158" s="6" t="s">
        <v>6</v>
      </c>
      <c r="H158" s="6" t="s">
        <v>7</v>
      </c>
      <c r="I158" s="6" t="s">
        <v>8</v>
      </c>
      <c r="J158" s="6" t="s">
        <v>9</v>
      </c>
      <c r="K158" s="6" t="s">
        <v>10</v>
      </c>
      <c r="L158" s="6" t="s">
        <v>11</v>
      </c>
      <c r="M158" s="6"/>
      <c r="N158" s="6" t="s">
        <v>12</v>
      </c>
      <c r="O158" s="6" t="s">
        <v>13</v>
      </c>
      <c r="P158" s="6" t="s">
        <v>14</v>
      </c>
      <c r="Q158" s="6" t="s">
        <v>15</v>
      </c>
      <c r="R158" s="6" t="s">
        <v>16</v>
      </c>
      <c r="S158" s="6" t="s">
        <v>17</v>
      </c>
      <c r="T158" s="6" t="s">
        <v>18</v>
      </c>
      <c r="U158" s="6" t="s">
        <v>19</v>
      </c>
      <c r="V158" s="6" t="s">
        <v>20</v>
      </c>
      <c r="W158" s="6" t="s">
        <v>21</v>
      </c>
      <c r="X158" s="6" t="s">
        <v>22</v>
      </c>
    </row>
    <row r="159" spans="1:24" x14ac:dyDescent="0.3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x14ac:dyDescent="0.35">
      <c r="A160" s="11" t="s">
        <v>46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1" t="s">
        <v>46</v>
      </c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x14ac:dyDescent="0.35">
      <c r="A161" s="8"/>
      <c r="B161" s="9" t="s">
        <v>66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8"/>
      <c r="N161" s="9" t="s">
        <v>66</v>
      </c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x14ac:dyDescent="0.35">
      <c r="A162" s="11" t="s">
        <v>48</v>
      </c>
      <c r="B162" s="25">
        <v>18300</v>
      </c>
      <c r="C162" s="25">
        <v>17577</v>
      </c>
      <c r="D162" s="25">
        <v>19750</v>
      </c>
      <c r="E162" s="25">
        <v>19250</v>
      </c>
      <c r="F162" s="25">
        <v>19350</v>
      </c>
      <c r="G162" s="25">
        <v>19350</v>
      </c>
      <c r="H162" s="25">
        <v>17335</v>
      </c>
      <c r="I162" s="25">
        <v>16300</v>
      </c>
      <c r="J162" s="25">
        <v>16600</v>
      </c>
      <c r="K162" s="25">
        <v>16700</v>
      </c>
      <c r="L162" s="25">
        <v>16470</v>
      </c>
      <c r="M162" s="11" t="s">
        <v>48</v>
      </c>
      <c r="N162" s="25">
        <v>16200</v>
      </c>
      <c r="O162" s="25">
        <v>16635.344349294897</v>
      </c>
      <c r="P162" s="25">
        <v>16973.049850257412</v>
      </c>
      <c r="Q162" s="25">
        <v>16916.064386174752</v>
      </c>
      <c r="R162" s="25">
        <v>17003.388598002344</v>
      </c>
      <c r="S162" s="25">
        <v>17032.172594058946</v>
      </c>
      <c r="T162" s="25">
        <v>17055.963686419072</v>
      </c>
      <c r="U162" s="25">
        <v>17067.356858691383</v>
      </c>
      <c r="V162" s="25">
        <v>17056.533946412845</v>
      </c>
      <c r="W162" s="25">
        <v>17020.515542740952</v>
      </c>
      <c r="X162" s="25">
        <v>16993.625823849201</v>
      </c>
    </row>
    <row r="163" spans="1:24" s="18" customFormat="1" ht="14" x14ac:dyDescent="0.3">
      <c r="A163" s="8"/>
      <c r="B163" s="17" t="s">
        <v>49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8"/>
      <c r="N163" s="17" t="s">
        <v>49</v>
      </c>
      <c r="O163" s="17"/>
      <c r="P163" s="17"/>
      <c r="Q163" s="17"/>
      <c r="R163" s="17"/>
      <c r="S163" s="17"/>
      <c r="T163" s="17"/>
      <c r="U163" s="17"/>
      <c r="V163" s="17"/>
      <c r="W163" s="17"/>
      <c r="X163" s="17"/>
    </row>
    <row r="164" spans="1:24" x14ac:dyDescent="0.35">
      <c r="A164" s="11" t="s">
        <v>50</v>
      </c>
      <c r="B164" s="19">
        <v>2.6775956284153004</v>
      </c>
      <c r="C164" s="19">
        <v>2.2813904534334641</v>
      </c>
      <c r="D164" s="19">
        <v>2.4962025316455696</v>
      </c>
      <c r="E164" s="19">
        <v>2.7740259740259741</v>
      </c>
      <c r="F164" s="19">
        <v>3.1757105943152455</v>
      </c>
      <c r="G164" s="19">
        <v>3.0387596899224807</v>
      </c>
      <c r="H164" s="19">
        <v>3.1727718488606866</v>
      </c>
      <c r="I164" s="19">
        <v>2.3190184049079754</v>
      </c>
      <c r="J164" s="19">
        <v>3.3313253012048194</v>
      </c>
      <c r="K164" s="19">
        <v>2.9221556886227544</v>
      </c>
      <c r="L164" s="19">
        <v>2.8051001821493626</v>
      </c>
      <c r="M164" s="11" t="s">
        <v>50</v>
      </c>
      <c r="N164" s="19">
        <v>2.8703703703703702</v>
      </c>
      <c r="O164" s="19">
        <v>2.9912229660193277</v>
      </c>
      <c r="P164" s="19">
        <v>3.016298966019328</v>
      </c>
      <c r="Q164" s="19">
        <v>3.0413749660193279</v>
      </c>
      <c r="R164" s="19">
        <v>3.0664509660193278</v>
      </c>
      <c r="S164" s="19">
        <v>3.0915269660193281</v>
      </c>
      <c r="T164" s="19">
        <v>3.116602966019328</v>
      </c>
      <c r="U164" s="19">
        <v>3.1416789660193278</v>
      </c>
      <c r="V164" s="19">
        <v>3.1667549660193282</v>
      </c>
      <c r="W164" s="19">
        <v>3.191830966019328</v>
      </c>
      <c r="X164" s="19">
        <v>3.2169069660193279</v>
      </c>
    </row>
    <row r="165" spans="1:24" x14ac:dyDescent="0.35">
      <c r="A165" s="8"/>
      <c r="B165" s="20" t="s">
        <v>23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12"/>
      <c r="N165" s="20" t="s">
        <v>23</v>
      </c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x14ac:dyDescent="0.35">
      <c r="A166" s="11" t="s">
        <v>52</v>
      </c>
      <c r="B166" s="12">
        <v>69429</v>
      </c>
      <c r="C166" s="12">
        <v>60342</v>
      </c>
      <c r="D166" s="12">
        <v>63638</v>
      </c>
      <c r="E166" s="12">
        <v>70691</v>
      </c>
      <c r="F166" s="12">
        <v>83127</v>
      </c>
      <c r="G166" s="12">
        <v>85869</v>
      </c>
      <c r="H166" s="12">
        <v>82156</v>
      </c>
      <c r="I166" s="12">
        <v>64796</v>
      </c>
      <c r="J166" s="12">
        <v>79034</v>
      </c>
      <c r="K166" s="12">
        <v>77690</v>
      </c>
      <c r="L166" s="12">
        <v>72850</v>
      </c>
      <c r="M166" s="11" t="s">
        <v>52</v>
      </c>
      <c r="N166" s="12">
        <v>71560</v>
      </c>
      <c r="O166" s="12">
        <v>72329.527630097989</v>
      </c>
      <c r="P166" s="12">
        <v>74100.7658696211</v>
      </c>
      <c r="Q166" s="12">
        <v>75283.000965565618</v>
      </c>
      <c r="R166" s="12">
        <v>76399.434892179561</v>
      </c>
      <c r="S166" s="12">
        <v>77319.750220378817</v>
      </c>
      <c r="T166" s="12">
        <v>78173.885753240844</v>
      </c>
      <c r="U166" s="12">
        <v>78958.367568999136</v>
      </c>
      <c r="V166" s="12">
        <v>79674.643850243403</v>
      </c>
      <c r="W166" s="12">
        <v>80273.597467899643</v>
      </c>
      <c r="X166" s="12">
        <v>80863.346894213508</v>
      </c>
    </row>
    <row r="167" spans="1:24" x14ac:dyDescent="0.35">
      <c r="A167" s="8" t="s">
        <v>53</v>
      </c>
      <c r="B167" s="26">
        <v>49000</v>
      </c>
      <c r="C167" s="26">
        <v>40100</v>
      </c>
      <c r="D167" s="26">
        <v>49300</v>
      </c>
      <c r="E167" s="26">
        <v>53400</v>
      </c>
      <c r="F167" s="26">
        <v>61450</v>
      </c>
      <c r="G167" s="26">
        <v>58800</v>
      </c>
      <c r="H167" s="26">
        <v>55000</v>
      </c>
      <c r="I167" s="26">
        <v>37800</v>
      </c>
      <c r="J167" s="26">
        <v>55300</v>
      </c>
      <c r="K167" s="26">
        <v>48800</v>
      </c>
      <c r="L167" s="26">
        <v>46200</v>
      </c>
      <c r="M167" s="8" t="s">
        <v>53</v>
      </c>
      <c r="N167" s="26">
        <v>46500</v>
      </c>
      <c r="O167" s="26">
        <v>49760.024065250742</v>
      </c>
      <c r="P167" s="26">
        <v>51195.792713525945</v>
      </c>
      <c r="Q167" s="26">
        <v>51448.094747682997</v>
      </c>
      <c r="R167" s="26">
        <v>52140.057391946313</v>
      </c>
      <c r="S167" s="26">
        <v>52655.420864428605</v>
      </c>
      <c r="T167" s="26">
        <v>53156.667013411636</v>
      </c>
      <c r="U167" s="26">
        <v>53620.156048496428</v>
      </c>
      <c r="V167" s="26">
        <v>54013.863577880125</v>
      </c>
      <c r="W167" s="26">
        <v>54326.608566933843</v>
      </c>
      <c r="X167" s="26">
        <v>54666.913290666438</v>
      </c>
    </row>
    <row r="168" spans="1:24" x14ac:dyDescent="0.35">
      <c r="A168" s="8" t="s">
        <v>54</v>
      </c>
      <c r="B168" s="12">
        <v>20429</v>
      </c>
      <c r="C168" s="12">
        <v>20242</v>
      </c>
      <c r="D168" s="12">
        <v>14338</v>
      </c>
      <c r="E168" s="12">
        <v>17291</v>
      </c>
      <c r="F168" s="12">
        <v>21677</v>
      </c>
      <c r="G168" s="12">
        <v>27069</v>
      </c>
      <c r="H168" s="12">
        <v>27156</v>
      </c>
      <c r="I168" s="12">
        <v>26996</v>
      </c>
      <c r="J168" s="12">
        <v>23734</v>
      </c>
      <c r="K168" s="12">
        <v>28890</v>
      </c>
      <c r="L168" s="12">
        <v>26650</v>
      </c>
      <c r="M168" s="8" t="s">
        <v>54</v>
      </c>
      <c r="N168" s="12">
        <v>25060</v>
      </c>
      <c r="O168" s="12">
        <v>22569.50356484724</v>
      </c>
      <c r="P168" s="12">
        <v>22904.973156095155</v>
      </c>
      <c r="Q168" s="12">
        <v>23834.906217882624</v>
      </c>
      <c r="R168" s="12">
        <v>24259.377500233251</v>
      </c>
      <c r="S168" s="12">
        <v>24664.329355950213</v>
      </c>
      <c r="T168" s="12">
        <v>25017.218739829208</v>
      </c>
      <c r="U168" s="12">
        <v>25338.211520502704</v>
      </c>
      <c r="V168" s="12">
        <v>25660.780272363278</v>
      </c>
      <c r="W168" s="12">
        <v>25946.988900965807</v>
      </c>
      <c r="X168" s="12">
        <v>26196.43360354707</v>
      </c>
    </row>
    <row r="169" spans="1:24" x14ac:dyDescent="0.35">
      <c r="A169" s="8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8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x14ac:dyDescent="0.35">
      <c r="A170" s="11" t="s">
        <v>56</v>
      </c>
      <c r="B170" s="12">
        <v>60236</v>
      </c>
      <c r="C170" s="12">
        <v>52974</v>
      </c>
      <c r="D170" s="12">
        <v>55902</v>
      </c>
      <c r="E170" s="12">
        <v>62850</v>
      </c>
      <c r="F170" s="12">
        <v>72554</v>
      </c>
      <c r="G170" s="12">
        <v>76623</v>
      </c>
      <c r="H170" s="12">
        <v>76805</v>
      </c>
      <c r="I170" s="12">
        <v>67367</v>
      </c>
      <c r="J170" s="12">
        <v>76338</v>
      </c>
      <c r="K170" s="12">
        <v>72570</v>
      </c>
      <c r="L170" s="12">
        <v>72474</v>
      </c>
      <c r="M170" s="11" t="s">
        <v>56</v>
      </c>
      <c r="N170" s="12">
        <v>71182.818558951898</v>
      </c>
      <c r="O170" s="12">
        <v>71837.033823280392</v>
      </c>
      <c r="P170" s="12">
        <v>73249.570675726121</v>
      </c>
      <c r="Q170" s="12">
        <v>73942.916029060827</v>
      </c>
      <c r="R170" s="12">
        <v>74654.792285735923</v>
      </c>
      <c r="S170" s="12">
        <v>75303.667039863416</v>
      </c>
      <c r="T170" s="12">
        <v>75931.795167841963</v>
      </c>
      <c r="U170" s="12">
        <v>76540.614885463554</v>
      </c>
      <c r="V170" s="12">
        <v>77098.887720917701</v>
      </c>
      <c r="W170" s="12">
        <v>77585.201247098958</v>
      </c>
      <c r="X170" s="12">
        <v>78029.111691433311</v>
      </c>
    </row>
    <row r="171" spans="1:24" x14ac:dyDescent="0.35">
      <c r="A171" s="8" t="s">
        <v>57</v>
      </c>
      <c r="B171" s="12">
        <v>37614</v>
      </c>
      <c r="C171" s="12">
        <v>35886</v>
      </c>
      <c r="D171" s="12">
        <v>33611</v>
      </c>
      <c r="E171" s="12">
        <v>36173</v>
      </c>
      <c r="F171" s="12">
        <v>40235</v>
      </c>
      <c r="G171" s="12">
        <v>43267</v>
      </c>
      <c r="H171" s="12">
        <v>43309</v>
      </c>
      <c r="I171" s="12">
        <v>36933</v>
      </c>
      <c r="J171" s="12">
        <v>40567</v>
      </c>
      <c r="K171" s="12">
        <v>38770</v>
      </c>
      <c r="L171" s="12">
        <v>40162</v>
      </c>
      <c r="M171" s="8" t="s">
        <v>57</v>
      </c>
      <c r="N171" s="12">
        <v>41217.505108202371</v>
      </c>
      <c r="O171" s="12">
        <v>41578.149238236059</v>
      </c>
      <c r="P171" s="12">
        <v>41965.776825415895</v>
      </c>
      <c r="Q171" s="12">
        <v>42184.983300694003</v>
      </c>
      <c r="R171" s="12">
        <v>42450.499325983583</v>
      </c>
      <c r="S171" s="12">
        <v>42712.635236492926</v>
      </c>
      <c r="T171" s="12">
        <v>42988.94118495057</v>
      </c>
      <c r="U171" s="12">
        <v>43246.796231034437</v>
      </c>
      <c r="V171" s="12">
        <v>43490.322094304429</v>
      </c>
      <c r="W171" s="12">
        <v>43701.518622931806</v>
      </c>
      <c r="X171" s="12">
        <v>43869.795160667287</v>
      </c>
    </row>
    <row r="172" spans="1:24" x14ac:dyDescent="0.35">
      <c r="A172" s="8" t="s">
        <v>58</v>
      </c>
      <c r="B172" s="12">
        <v>2380</v>
      </c>
      <c r="C172" s="12">
        <v>2750</v>
      </c>
      <c r="D172" s="12">
        <v>5000</v>
      </c>
      <c r="E172" s="12">
        <v>5000</v>
      </c>
      <c r="F172" s="12">
        <v>5250</v>
      </c>
      <c r="G172" s="12">
        <v>6200</v>
      </c>
      <c r="H172" s="12">
        <v>6500</v>
      </c>
      <c r="I172" s="12">
        <v>6700</v>
      </c>
      <c r="J172" s="12">
        <v>6881</v>
      </c>
      <c r="K172" s="12">
        <v>7150</v>
      </c>
      <c r="L172" s="12">
        <v>7252</v>
      </c>
      <c r="M172" s="8" t="s">
        <v>58</v>
      </c>
      <c r="N172" s="12">
        <v>7395.8098859022839</v>
      </c>
      <c r="O172" s="12">
        <v>7353.9114289491745</v>
      </c>
      <c r="P172" s="12">
        <v>7448.8876324275961</v>
      </c>
      <c r="Q172" s="12">
        <v>7498.5552281335704</v>
      </c>
      <c r="R172" s="12">
        <v>7539.9636038021263</v>
      </c>
      <c r="S172" s="12">
        <v>7573.8130635412899</v>
      </c>
      <c r="T172" s="12">
        <v>7604.6424623886951</v>
      </c>
      <c r="U172" s="12">
        <v>7633.0383820658308</v>
      </c>
      <c r="V172" s="12">
        <v>7661.5767256474583</v>
      </c>
      <c r="W172" s="12">
        <v>7687.2490206200791</v>
      </c>
      <c r="X172" s="12">
        <v>7713.5618301867407</v>
      </c>
    </row>
    <row r="173" spans="1:24" x14ac:dyDescent="0.35">
      <c r="A173" s="8" t="s">
        <v>59</v>
      </c>
      <c r="B173" s="12">
        <v>20242</v>
      </c>
      <c r="C173" s="12">
        <v>14338</v>
      </c>
      <c r="D173" s="12">
        <v>17291</v>
      </c>
      <c r="E173" s="12">
        <v>21677</v>
      </c>
      <c r="F173" s="12">
        <v>27069</v>
      </c>
      <c r="G173" s="12">
        <v>27156</v>
      </c>
      <c r="H173" s="12">
        <v>26996</v>
      </c>
      <c r="I173" s="12">
        <v>23734</v>
      </c>
      <c r="J173" s="12">
        <v>28890</v>
      </c>
      <c r="K173" s="12">
        <v>26650</v>
      </c>
      <c r="L173" s="12">
        <v>25060</v>
      </c>
      <c r="M173" s="8" t="s">
        <v>59</v>
      </c>
      <c r="N173" s="12">
        <v>22569.50356484724</v>
      </c>
      <c r="O173" s="12">
        <v>22904.973156095155</v>
      </c>
      <c r="P173" s="12">
        <v>23834.906217882624</v>
      </c>
      <c r="Q173" s="12">
        <v>24259.377500233251</v>
      </c>
      <c r="R173" s="12">
        <v>24664.329355950213</v>
      </c>
      <c r="S173" s="12">
        <v>25017.218739829208</v>
      </c>
      <c r="T173" s="12">
        <v>25338.211520502704</v>
      </c>
      <c r="U173" s="12">
        <v>25660.780272363278</v>
      </c>
      <c r="V173" s="12">
        <v>25946.988900965807</v>
      </c>
      <c r="W173" s="12">
        <v>26196.43360354707</v>
      </c>
      <c r="X173" s="12">
        <v>26445.754700579277</v>
      </c>
    </row>
    <row r="174" spans="1:24" x14ac:dyDescent="0.35">
      <c r="A174" s="8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8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x14ac:dyDescent="0.35">
      <c r="A175" s="11" t="s">
        <v>60</v>
      </c>
      <c r="B175" s="12">
        <v>9193</v>
      </c>
      <c r="C175" s="12">
        <v>7368</v>
      </c>
      <c r="D175" s="12">
        <v>7736</v>
      </c>
      <c r="E175" s="12">
        <v>7841</v>
      </c>
      <c r="F175" s="12">
        <v>10573</v>
      </c>
      <c r="G175" s="12">
        <v>9246</v>
      </c>
      <c r="H175" s="12">
        <v>5351</v>
      </c>
      <c r="I175" s="12">
        <v>-2571</v>
      </c>
      <c r="J175" s="12">
        <v>2696</v>
      </c>
      <c r="K175" s="12">
        <v>5120</v>
      </c>
      <c r="L175" s="12">
        <v>376</v>
      </c>
      <c r="M175" s="11" t="s">
        <v>60</v>
      </c>
      <c r="N175" s="12">
        <v>377.18144104810563</v>
      </c>
      <c r="O175" s="12">
        <v>492.49380681760158</v>
      </c>
      <c r="P175" s="12">
        <v>851.19519389498601</v>
      </c>
      <c r="Q175" s="12">
        <v>1340.0849365047943</v>
      </c>
      <c r="R175" s="12">
        <v>1744.6426064436382</v>
      </c>
      <c r="S175" s="12">
        <v>2016.0831805153939</v>
      </c>
      <c r="T175" s="12">
        <v>2242.0905853988734</v>
      </c>
      <c r="U175" s="12">
        <v>2417.7526835355893</v>
      </c>
      <c r="V175" s="12">
        <v>2575.7561293257095</v>
      </c>
      <c r="W175" s="12">
        <v>2688.3962208006888</v>
      </c>
      <c r="X175" s="12">
        <v>2834.2352027802044</v>
      </c>
    </row>
    <row r="176" spans="1:24" x14ac:dyDescent="0.35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1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x14ac:dyDescent="0.35">
      <c r="A177" s="11" t="s">
        <v>61</v>
      </c>
      <c r="B177" s="12">
        <v>69429</v>
      </c>
      <c r="C177" s="12">
        <v>60342</v>
      </c>
      <c r="D177" s="12">
        <v>63638</v>
      </c>
      <c r="E177" s="12">
        <v>70691</v>
      </c>
      <c r="F177" s="12">
        <v>83127</v>
      </c>
      <c r="G177" s="12">
        <v>85869</v>
      </c>
      <c r="H177" s="12">
        <v>82156</v>
      </c>
      <c r="I177" s="12">
        <v>64796</v>
      </c>
      <c r="J177" s="12">
        <v>79034</v>
      </c>
      <c r="K177" s="12">
        <v>77690</v>
      </c>
      <c r="L177" s="12">
        <v>72850</v>
      </c>
      <c r="M177" s="11" t="s">
        <v>61</v>
      </c>
      <c r="N177" s="12">
        <v>71560</v>
      </c>
      <c r="O177" s="12">
        <v>72329.527630097989</v>
      </c>
      <c r="P177" s="12">
        <v>74100.7658696211</v>
      </c>
      <c r="Q177" s="12">
        <v>75283.000965565618</v>
      </c>
      <c r="R177" s="12">
        <v>76399.434892179561</v>
      </c>
      <c r="S177" s="12">
        <v>77319.750220378803</v>
      </c>
      <c r="T177" s="12">
        <v>78173.885753240844</v>
      </c>
      <c r="U177" s="12">
        <v>78958.367568999151</v>
      </c>
      <c r="V177" s="12">
        <v>79674.643850243418</v>
      </c>
      <c r="W177" s="12">
        <v>80273.597467899643</v>
      </c>
      <c r="X177" s="12">
        <v>80863.346894213522</v>
      </c>
    </row>
    <row r="178" spans="1:24" x14ac:dyDescent="0.35">
      <c r="A178" s="8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8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x14ac:dyDescent="0.35">
      <c r="A179" s="11" t="s">
        <v>62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1" t="s">
        <v>62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x14ac:dyDescent="0.35">
      <c r="A180" s="8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8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x14ac:dyDescent="0.35">
      <c r="A181" s="11" t="s">
        <v>52</v>
      </c>
      <c r="B181" s="12">
        <v>30844</v>
      </c>
      <c r="C181" s="12">
        <v>30174</v>
      </c>
      <c r="D181" s="12">
        <v>28770</v>
      </c>
      <c r="E181" s="12">
        <v>31145</v>
      </c>
      <c r="F181" s="12">
        <v>35001</v>
      </c>
      <c r="G181" s="12">
        <v>37525</v>
      </c>
      <c r="H181" s="12">
        <v>38120</v>
      </c>
      <c r="I181" s="12">
        <v>32680</v>
      </c>
      <c r="J181" s="12">
        <v>34920</v>
      </c>
      <c r="K181" s="12">
        <v>33228</v>
      </c>
      <c r="L181" s="12">
        <v>33888</v>
      </c>
      <c r="M181" s="11" t="s">
        <v>52</v>
      </c>
      <c r="N181" s="12">
        <v>34391.615173235303</v>
      </c>
      <c r="O181" s="12">
        <v>34624.158913994623</v>
      </c>
      <c r="P181" s="12">
        <v>34941.335395162474</v>
      </c>
      <c r="Q181" s="12">
        <v>35132.547383471407</v>
      </c>
      <c r="R181" s="12">
        <v>35351.842879604868</v>
      </c>
      <c r="S181" s="12">
        <v>35570.293752570709</v>
      </c>
      <c r="T181" s="12">
        <v>35799.743009443278</v>
      </c>
      <c r="U181" s="12">
        <v>36015.502745280726</v>
      </c>
      <c r="V181" s="12">
        <v>36219.212662205246</v>
      </c>
      <c r="W181" s="12">
        <v>36396.937711562641</v>
      </c>
      <c r="X181" s="12">
        <v>36539.528365808961</v>
      </c>
    </row>
    <row r="182" spans="1:24" x14ac:dyDescent="0.35">
      <c r="A182" s="8" t="s">
        <v>53</v>
      </c>
      <c r="B182" s="12">
        <v>29312</v>
      </c>
      <c r="C182" s="12">
        <v>27945</v>
      </c>
      <c r="D182" s="12">
        <v>26089</v>
      </c>
      <c r="E182" s="12">
        <v>27892</v>
      </c>
      <c r="F182" s="12">
        <v>30928</v>
      </c>
      <c r="G182" s="12">
        <v>33500</v>
      </c>
      <c r="H182" s="12">
        <v>33600</v>
      </c>
      <c r="I182" s="12">
        <v>28750</v>
      </c>
      <c r="J182" s="12">
        <v>31500</v>
      </c>
      <c r="K182" s="12">
        <v>30240</v>
      </c>
      <c r="L182" s="12">
        <v>31320</v>
      </c>
      <c r="M182" s="8" t="s">
        <v>53</v>
      </c>
      <c r="N182" s="12">
        <v>32148.615173235303</v>
      </c>
      <c r="O182" s="12">
        <v>32429.908505291736</v>
      </c>
      <c r="P182" s="12">
        <v>32732.248253853915</v>
      </c>
      <c r="Q182" s="12">
        <v>32903.223779876105</v>
      </c>
      <c r="R182" s="12">
        <v>33110.319587760489</v>
      </c>
      <c r="S182" s="12">
        <v>33314.778991305837</v>
      </c>
      <c r="T182" s="12">
        <v>33530.290667321206</v>
      </c>
      <c r="U182" s="12">
        <v>33731.411104505969</v>
      </c>
      <c r="V182" s="12">
        <v>33921.355140236534</v>
      </c>
      <c r="W182" s="12">
        <v>34086.08310974708</v>
      </c>
      <c r="X182" s="12">
        <v>34217.334568081118</v>
      </c>
    </row>
    <row r="183" spans="1:24" x14ac:dyDescent="0.35">
      <c r="A183" s="8" t="s">
        <v>54</v>
      </c>
      <c r="B183" s="12">
        <v>1532</v>
      </c>
      <c r="C183" s="12">
        <v>2229</v>
      </c>
      <c r="D183" s="12">
        <v>2681</v>
      </c>
      <c r="E183" s="12">
        <v>3253</v>
      </c>
      <c r="F183" s="12">
        <v>4073</v>
      </c>
      <c r="G183" s="12">
        <v>4025</v>
      </c>
      <c r="H183" s="12">
        <v>4520</v>
      </c>
      <c r="I183" s="12">
        <v>3930</v>
      </c>
      <c r="J183" s="12">
        <v>3420</v>
      </c>
      <c r="K183" s="12">
        <v>2988</v>
      </c>
      <c r="L183" s="12">
        <v>2568</v>
      </c>
      <c r="M183" s="8" t="s">
        <v>54</v>
      </c>
      <c r="N183" s="12">
        <v>2243</v>
      </c>
      <c r="O183" s="12">
        <v>2194.2504087028847</v>
      </c>
      <c r="P183" s="12">
        <v>2209.0871413085556</v>
      </c>
      <c r="Q183" s="12">
        <v>2229.3236035953028</v>
      </c>
      <c r="R183" s="12">
        <v>2241.5232918443817</v>
      </c>
      <c r="S183" s="12">
        <v>2255.5147612648707</v>
      </c>
      <c r="T183" s="12">
        <v>2269.4523421220747</v>
      </c>
      <c r="U183" s="12">
        <v>2284.09164077476</v>
      </c>
      <c r="V183" s="12">
        <v>2297.8575219687141</v>
      </c>
      <c r="W183" s="12">
        <v>2310.8546018155575</v>
      </c>
      <c r="X183" s="12">
        <v>2322.1937977278417</v>
      </c>
    </row>
    <row r="184" spans="1:24" x14ac:dyDescent="0.35">
      <c r="A184" s="8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8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x14ac:dyDescent="0.35">
      <c r="A185" s="11" t="s">
        <v>56</v>
      </c>
      <c r="B185" s="12">
        <v>3229</v>
      </c>
      <c r="C185" s="12">
        <v>4131</v>
      </c>
      <c r="D185" s="12">
        <v>5103</v>
      </c>
      <c r="E185" s="12">
        <v>6173</v>
      </c>
      <c r="F185" s="12">
        <v>6427</v>
      </c>
      <c r="G185" s="12">
        <v>7192</v>
      </c>
      <c r="H185" s="12">
        <v>6797</v>
      </c>
      <c r="I185" s="12">
        <v>6416</v>
      </c>
      <c r="J185" s="12">
        <v>6114</v>
      </c>
      <c r="K185" s="12">
        <v>5768</v>
      </c>
      <c r="L185" s="12">
        <v>5571</v>
      </c>
      <c r="M185" s="11" t="s">
        <v>56</v>
      </c>
      <c r="N185" s="12">
        <v>5572.7570418220794</v>
      </c>
      <c r="O185" s="12">
        <v>5668.7264019885479</v>
      </c>
      <c r="P185" s="12">
        <v>5761.3639464619519</v>
      </c>
      <c r="Q185" s="12">
        <v>5821.0393425258771</v>
      </c>
      <c r="R185" s="12">
        <v>5868.9641946574848</v>
      </c>
      <c r="S185" s="12">
        <v>5914.1668957594775</v>
      </c>
      <c r="T185" s="12">
        <v>5952.9999329253587</v>
      </c>
      <c r="U185" s="12">
        <v>5990.4705496642036</v>
      </c>
      <c r="V185" s="12">
        <v>6023.2477573726828</v>
      </c>
      <c r="W185" s="12">
        <v>6053.5588590104144</v>
      </c>
      <c r="X185" s="12">
        <v>6080.6474598451141</v>
      </c>
    </row>
    <row r="186" spans="1:24" x14ac:dyDescent="0.35">
      <c r="A186" s="8" t="s">
        <v>63</v>
      </c>
      <c r="B186" s="12">
        <v>1000</v>
      </c>
      <c r="C186" s="12">
        <v>1450</v>
      </c>
      <c r="D186" s="12">
        <v>1850</v>
      </c>
      <c r="E186" s="12">
        <v>2100</v>
      </c>
      <c r="F186" s="12">
        <v>2402</v>
      </c>
      <c r="G186" s="12">
        <v>2672</v>
      </c>
      <c r="H186" s="12">
        <v>2867</v>
      </c>
      <c r="I186" s="12">
        <v>2996</v>
      </c>
      <c r="J186" s="12">
        <v>3126</v>
      </c>
      <c r="K186" s="12">
        <v>3200</v>
      </c>
      <c r="L186" s="12">
        <v>3328</v>
      </c>
      <c r="M186" s="8" t="s">
        <v>63</v>
      </c>
      <c r="N186" s="12">
        <v>3378.5066331191947</v>
      </c>
      <c r="O186" s="12">
        <v>3459.6392606799923</v>
      </c>
      <c r="P186" s="12">
        <v>3532.0403428666491</v>
      </c>
      <c r="Q186" s="12">
        <v>3579.5160506814959</v>
      </c>
      <c r="R186" s="12">
        <v>3613.4494333926141</v>
      </c>
      <c r="S186" s="12">
        <v>3644.7145536374028</v>
      </c>
      <c r="T186" s="12">
        <v>3668.9082921505983</v>
      </c>
      <c r="U186" s="12">
        <v>3692.61302769549</v>
      </c>
      <c r="V186" s="12">
        <v>3712.3931555571257</v>
      </c>
      <c r="W186" s="12">
        <v>3731.3650612825732</v>
      </c>
      <c r="X186" s="12">
        <v>3749.3561073853652</v>
      </c>
    </row>
    <row r="187" spans="1:24" x14ac:dyDescent="0.35">
      <c r="A187" s="8" t="s">
        <v>59</v>
      </c>
      <c r="B187" s="12">
        <v>2229</v>
      </c>
      <c r="C187" s="12">
        <v>2681</v>
      </c>
      <c r="D187" s="12">
        <v>3253</v>
      </c>
      <c r="E187" s="12">
        <v>4073</v>
      </c>
      <c r="F187" s="12">
        <v>4025</v>
      </c>
      <c r="G187" s="12">
        <v>4520</v>
      </c>
      <c r="H187" s="12">
        <v>3930</v>
      </c>
      <c r="I187" s="12">
        <v>3420</v>
      </c>
      <c r="J187" s="12">
        <v>2988</v>
      </c>
      <c r="K187" s="12">
        <v>2568</v>
      </c>
      <c r="L187" s="12">
        <v>2243</v>
      </c>
      <c r="M187" s="8" t="s">
        <v>59</v>
      </c>
      <c r="N187" s="12">
        <v>2194.2504087028847</v>
      </c>
      <c r="O187" s="12">
        <v>2209.0871413085556</v>
      </c>
      <c r="P187" s="12">
        <v>2229.3236035953028</v>
      </c>
      <c r="Q187" s="12">
        <v>2241.5232918443817</v>
      </c>
      <c r="R187" s="12">
        <v>2255.5147612648707</v>
      </c>
      <c r="S187" s="12">
        <v>2269.4523421220747</v>
      </c>
      <c r="T187" s="12">
        <v>2284.09164077476</v>
      </c>
      <c r="U187" s="12">
        <v>2297.8575219687141</v>
      </c>
      <c r="V187" s="12">
        <v>2310.8546018155575</v>
      </c>
      <c r="W187" s="12">
        <v>2322.1937977278417</v>
      </c>
      <c r="X187" s="12">
        <v>2331.2913524597489</v>
      </c>
    </row>
    <row r="188" spans="1:24" x14ac:dyDescent="0.35">
      <c r="A188" s="8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8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x14ac:dyDescent="0.35">
      <c r="A189" s="11" t="s">
        <v>60</v>
      </c>
      <c r="B189" s="12">
        <v>27615</v>
      </c>
      <c r="C189" s="12">
        <v>26043</v>
      </c>
      <c r="D189" s="12">
        <v>23667</v>
      </c>
      <c r="E189" s="12">
        <v>24972</v>
      </c>
      <c r="F189" s="12">
        <v>28574</v>
      </c>
      <c r="G189" s="12">
        <v>30333</v>
      </c>
      <c r="H189" s="12">
        <v>31323</v>
      </c>
      <c r="I189" s="12">
        <v>26264</v>
      </c>
      <c r="J189" s="12">
        <v>28806</v>
      </c>
      <c r="K189" s="12">
        <v>27460</v>
      </c>
      <c r="L189" s="12">
        <v>28317</v>
      </c>
      <c r="M189" s="11" t="s">
        <v>60</v>
      </c>
      <c r="N189" s="12">
        <v>28818.858131413224</v>
      </c>
      <c r="O189" s="12">
        <v>28955.432512006075</v>
      </c>
      <c r="P189" s="12">
        <v>29179.971448700522</v>
      </c>
      <c r="Q189" s="12">
        <v>29311.508040945526</v>
      </c>
      <c r="R189" s="12">
        <v>29482.878684947384</v>
      </c>
      <c r="S189" s="12">
        <v>29656.126856811235</v>
      </c>
      <c r="T189" s="12">
        <v>29846.74307651792</v>
      </c>
      <c r="U189" s="12">
        <v>30025.032195616524</v>
      </c>
      <c r="V189" s="12">
        <v>30195.964904832563</v>
      </c>
      <c r="W189" s="12">
        <v>30343.378852552225</v>
      </c>
      <c r="X189" s="12">
        <v>30458.880905963848</v>
      </c>
    </row>
    <row r="190" spans="1:24" x14ac:dyDescent="0.35">
      <c r="A190" s="11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1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x14ac:dyDescent="0.35">
      <c r="A191" s="11" t="s">
        <v>61</v>
      </c>
      <c r="B191" s="12">
        <v>30844</v>
      </c>
      <c r="C191" s="12">
        <v>30174</v>
      </c>
      <c r="D191" s="12">
        <v>28770</v>
      </c>
      <c r="E191" s="12">
        <v>31145</v>
      </c>
      <c r="F191" s="12">
        <v>35001</v>
      </c>
      <c r="G191" s="12">
        <v>37525</v>
      </c>
      <c r="H191" s="12">
        <v>38120</v>
      </c>
      <c r="I191" s="12">
        <v>32680</v>
      </c>
      <c r="J191" s="12">
        <v>34920</v>
      </c>
      <c r="K191" s="12">
        <v>33228</v>
      </c>
      <c r="L191" s="12">
        <v>33888</v>
      </c>
      <c r="M191" s="11" t="s">
        <v>61</v>
      </c>
      <c r="N191" s="12">
        <v>34391.615173235303</v>
      </c>
      <c r="O191" s="12">
        <v>34624.158913994623</v>
      </c>
      <c r="P191" s="12">
        <v>34941.335395162474</v>
      </c>
      <c r="Q191" s="12">
        <v>35132.547383471407</v>
      </c>
      <c r="R191" s="12">
        <v>35351.842879604868</v>
      </c>
      <c r="S191" s="12">
        <v>35570.293752570709</v>
      </c>
      <c r="T191" s="12">
        <v>35799.743009443278</v>
      </c>
      <c r="U191" s="12">
        <v>36015.502745280726</v>
      </c>
      <c r="V191" s="12">
        <v>36219.212662205246</v>
      </c>
      <c r="W191" s="12">
        <v>36396.937711562641</v>
      </c>
      <c r="X191" s="12">
        <v>36539.528365808961</v>
      </c>
    </row>
    <row r="192" spans="1:24" x14ac:dyDescent="0.35">
      <c r="A192" s="8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8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x14ac:dyDescent="0.35">
      <c r="A193" s="11" t="s">
        <v>64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1" t="s">
        <v>64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x14ac:dyDescent="0.35">
      <c r="A194" s="8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8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x14ac:dyDescent="0.35">
      <c r="A195" s="11" t="s">
        <v>52</v>
      </c>
      <c r="B195" s="12">
        <v>7376</v>
      </c>
      <c r="C195" s="12">
        <v>7134</v>
      </c>
      <c r="D195" s="12">
        <v>6684</v>
      </c>
      <c r="E195" s="12">
        <v>7073</v>
      </c>
      <c r="F195" s="12">
        <v>7838</v>
      </c>
      <c r="G195" s="12">
        <v>8798</v>
      </c>
      <c r="H195" s="12">
        <v>8655</v>
      </c>
      <c r="I195" s="12">
        <v>7419</v>
      </c>
      <c r="J195" s="12">
        <v>8318</v>
      </c>
      <c r="K195" s="12">
        <v>8126</v>
      </c>
      <c r="L195" s="12">
        <v>8447</v>
      </c>
      <c r="M195" s="11" t="s">
        <v>52</v>
      </c>
      <c r="N195" s="12">
        <v>8423.537127952226</v>
      </c>
      <c r="O195" s="12">
        <v>8596.6255357428727</v>
      </c>
      <c r="P195" s="12">
        <v>8665.0810491476605</v>
      </c>
      <c r="Q195" s="12">
        <v>8719.5738207328268</v>
      </c>
      <c r="R195" s="12">
        <v>8784.2764476917073</v>
      </c>
      <c r="S195" s="12">
        <v>8847.4929605930556</v>
      </c>
      <c r="T195" s="12">
        <v>8913.3319812522241</v>
      </c>
      <c r="U195" s="12">
        <v>8973.4831107533391</v>
      </c>
      <c r="V195" s="12">
        <v>9029.73671606688</v>
      </c>
      <c r="W195" s="12">
        <v>9077.9987105541386</v>
      </c>
      <c r="X195" s="12">
        <v>9117.1536386085008</v>
      </c>
    </row>
    <row r="196" spans="1:24" x14ac:dyDescent="0.35">
      <c r="A196" s="8" t="s">
        <v>53</v>
      </c>
      <c r="B196" s="12">
        <v>7181</v>
      </c>
      <c r="C196" s="12">
        <v>6839</v>
      </c>
      <c r="D196" s="12">
        <v>6364</v>
      </c>
      <c r="E196" s="12">
        <v>6785</v>
      </c>
      <c r="F196" s="12">
        <v>7687</v>
      </c>
      <c r="G196" s="12">
        <v>8433</v>
      </c>
      <c r="H196" s="12">
        <v>8395</v>
      </c>
      <c r="I196" s="12">
        <v>7236</v>
      </c>
      <c r="J196" s="12">
        <v>8044</v>
      </c>
      <c r="K196" s="12">
        <v>7700</v>
      </c>
      <c r="L196" s="12">
        <v>7900</v>
      </c>
      <c r="M196" s="8" t="s">
        <v>53</v>
      </c>
      <c r="N196" s="12">
        <v>8153.537127952226</v>
      </c>
      <c r="O196" s="12">
        <v>8224.8787896197227</v>
      </c>
      <c r="P196" s="12">
        <v>8301.5582469423443</v>
      </c>
      <c r="Q196" s="12">
        <v>8344.9210882927764</v>
      </c>
      <c r="R196" s="12">
        <v>8397.4447615374738</v>
      </c>
      <c r="S196" s="12">
        <v>8449.2997894751588</v>
      </c>
      <c r="T196" s="12">
        <v>8503.9578965951641</v>
      </c>
      <c r="U196" s="12">
        <v>8554.9660953290622</v>
      </c>
      <c r="V196" s="12">
        <v>8603.1397332670203</v>
      </c>
      <c r="W196" s="12">
        <v>8644.9180682957285</v>
      </c>
      <c r="X196" s="12">
        <v>8678.2060849912468</v>
      </c>
    </row>
    <row r="197" spans="1:24" x14ac:dyDescent="0.35">
      <c r="A197" s="8" t="s">
        <v>54</v>
      </c>
      <c r="B197" s="12">
        <v>195</v>
      </c>
      <c r="C197" s="12">
        <v>295</v>
      </c>
      <c r="D197" s="12">
        <v>320</v>
      </c>
      <c r="E197" s="12">
        <v>288</v>
      </c>
      <c r="F197" s="12">
        <v>151</v>
      </c>
      <c r="G197" s="12">
        <v>365</v>
      </c>
      <c r="H197" s="12">
        <v>260</v>
      </c>
      <c r="I197" s="12">
        <v>183</v>
      </c>
      <c r="J197" s="12">
        <v>274</v>
      </c>
      <c r="K197" s="12">
        <v>426</v>
      </c>
      <c r="L197" s="12">
        <v>547</v>
      </c>
      <c r="M197" s="8" t="s">
        <v>54</v>
      </c>
      <c r="N197" s="12">
        <v>270</v>
      </c>
      <c r="O197" s="12">
        <v>371.74674612314982</v>
      </c>
      <c r="P197" s="12">
        <v>363.52280220531588</v>
      </c>
      <c r="Q197" s="12">
        <v>374.65273244004959</v>
      </c>
      <c r="R197" s="12">
        <v>386.83168615423392</v>
      </c>
      <c r="S197" s="12">
        <v>398.19317111789752</v>
      </c>
      <c r="T197" s="12">
        <v>409.37408465705948</v>
      </c>
      <c r="U197" s="12">
        <v>418.51701542427713</v>
      </c>
      <c r="V197" s="12">
        <v>426.59698279985997</v>
      </c>
      <c r="W197" s="12">
        <v>433.08064225841042</v>
      </c>
      <c r="X197" s="12">
        <v>438.9475536172539</v>
      </c>
    </row>
    <row r="198" spans="1:24" x14ac:dyDescent="0.35">
      <c r="A198" s="8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8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x14ac:dyDescent="0.35">
      <c r="A199" s="11" t="s">
        <v>56</v>
      </c>
      <c r="B199" s="12">
        <v>2815</v>
      </c>
      <c r="C199" s="12">
        <v>3340</v>
      </c>
      <c r="D199" s="12">
        <v>2533</v>
      </c>
      <c r="E199" s="12">
        <v>2995</v>
      </c>
      <c r="F199" s="12">
        <v>2766</v>
      </c>
      <c r="G199" s="12">
        <v>3100</v>
      </c>
      <c r="H199" s="12">
        <v>3268</v>
      </c>
      <c r="I199" s="12">
        <v>3255</v>
      </c>
      <c r="J199" s="12">
        <v>3050</v>
      </c>
      <c r="K199" s="12">
        <v>2722</v>
      </c>
      <c r="L199" s="12">
        <v>2312</v>
      </c>
      <c r="M199" s="11" t="s">
        <v>56</v>
      </c>
      <c r="N199" s="12">
        <v>2528.0676167450597</v>
      </c>
      <c r="O199" s="12">
        <v>2843.3186738437353</v>
      </c>
      <c r="P199" s="12">
        <v>2953.3815756920194</v>
      </c>
      <c r="Q199" s="12">
        <v>2793.779103212446</v>
      </c>
      <c r="R199" s="12">
        <v>2411.7051901084833</v>
      </c>
      <c r="S199" s="12">
        <v>2119.8233653246616</v>
      </c>
      <c r="T199" s="12">
        <v>2088.6462029347153</v>
      </c>
      <c r="U199" s="12">
        <v>2217.9165836852017</v>
      </c>
      <c r="V199" s="12">
        <v>2377.6305005066542</v>
      </c>
      <c r="W199" s="12">
        <v>2510.9774602213283</v>
      </c>
      <c r="X199" s="12">
        <v>2604.1915284105689</v>
      </c>
    </row>
    <row r="200" spans="1:24" x14ac:dyDescent="0.35">
      <c r="A200" s="8" t="s">
        <v>63</v>
      </c>
      <c r="B200" s="12">
        <v>2520</v>
      </c>
      <c r="C200" s="12">
        <v>3020</v>
      </c>
      <c r="D200" s="12">
        <v>2245</v>
      </c>
      <c r="E200" s="12">
        <v>2844</v>
      </c>
      <c r="F200" s="12">
        <v>2401</v>
      </c>
      <c r="G200" s="12">
        <v>2840</v>
      </c>
      <c r="H200" s="12">
        <v>3085</v>
      </c>
      <c r="I200" s="12">
        <v>2981</v>
      </c>
      <c r="J200" s="12">
        <v>2624</v>
      </c>
      <c r="K200" s="12">
        <v>2175</v>
      </c>
      <c r="L200" s="12">
        <v>2042</v>
      </c>
      <c r="M200" s="8" t="s">
        <v>63</v>
      </c>
      <c r="N200" s="12">
        <v>2156.3208706219102</v>
      </c>
      <c r="O200" s="12">
        <v>2479.7958716384192</v>
      </c>
      <c r="P200" s="12">
        <v>2578.7288432519704</v>
      </c>
      <c r="Q200" s="12">
        <v>2406.9474170582125</v>
      </c>
      <c r="R200" s="12">
        <v>2013.5120189905856</v>
      </c>
      <c r="S200" s="12">
        <v>1710.4492806676026</v>
      </c>
      <c r="T200" s="12">
        <v>1670.1291875104387</v>
      </c>
      <c r="U200" s="12">
        <v>1791.3196008853417</v>
      </c>
      <c r="V200" s="12">
        <v>1944.5498582482435</v>
      </c>
      <c r="W200" s="12">
        <v>2072.0299066040739</v>
      </c>
      <c r="X200" s="12">
        <v>2159.5188408342419</v>
      </c>
    </row>
    <row r="201" spans="1:24" x14ac:dyDescent="0.35">
      <c r="A201" s="8" t="s">
        <v>67</v>
      </c>
      <c r="B201" s="12">
        <v>2277.5</v>
      </c>
      <c r="C201" s="12">
        <v>2452.5</v>
      </c>
      <c r="D201" s="12">
        <v>2115</v>
      </c>
      <c r="E201" s="12">
        <v>2450</v>
      </c>
      <c r="F201" s="12">
        <v>2015</v>
      </c>
      <c r="G201" s="12">
        <v>2457.5</v>
      </c>
      <c r="H201" s="12">
        <v>2820</v>
      </c>
      <c r="I201" s="12">
        <v>2540</v>
      </c>
      <c r="J201" s="12">
        <v>2220</v>
      </c>
      <c r="K201" s="12">
        <v>1407.5</v>
      </c>
      <c r="L201" s="12">
        <v>1283.75</v>
      </c>
      <c r="M201" s="8" t="s">
        <v>67</v>
      </c>
      <c r="N201" s="12">
        <v>1700.7644713722116</v>
      </c>
      <c r="O201" s="12">
        <v>1985.0432371495747</v>
      </c>
      <c r="P201" s="12">
        <v>2050.4234922754176</v>
      </c>
      <c r="Q201" s="12">
        <v>1867.2997053574054</v>
      </c>
      <c r="R201" s="12">
        <v>1466.6448754127998</v>
      </c>
      <c r="S201" s="12">
        <v>1154.6729845590555</v>
      </c>
      <c r="T201" s="12">
        <v>1109.5531727703506</v>
      </c>
      <c r="U201" s="12">
        <v>1225.531403517703</v>
      </c>
      <c r="V201" s="12">
        <v>1375.5566219540435</v>
      </c>
      <c r="W201" s="12">
        <v>1498.0481695113333</v>
      </c>
      <c r="X201" s="12">
        <v>1582.0400593017027</v>
      </c>
    </row>
    <row r="202" spans="1:24" x14ac:dyDescent="0.35">
      <c r="A202" s="8" t="s">
        <v>59</v>
      </c>
      <c r="B202" s="12">
        <v>295</v>
      </c>
      <c r="C202" s="12">
        <v>320</v>
      </c>
      <c r="D202" s="12">
        <v>288</v>
      </c>
      <c r="E202" s="12">
        <v>151</v>
      </c>
      <c r="F202" s="12">
        <v>365</v>
      </c>
      <c r="G202" s="12">
        <v>260</v>
      </c>
      <c r="H202" s="12">
        <v>183</v>
      </c>
      <c r="I202" s="12">
        <v>274</v>
      </c>
      <c r="J202" s="12">
        <v>426</v>
      </c>
      <c r="K202" s="12">
        <v>547</v>
      </c>
      <c r="L202" s="12">
        <v>270</v>
      </c>
      <c r="M202" s="8" t="s">
        <v>59</v>
      </c>
      <c r="N202" s="12">
        <v>371.74674612314982</v>
      </c>
      <c r="O202" s="12">
        <v>363.52280220531588</v>
      </c>
      <c r="P202" s="12">
        <v>374.65273244004959</v>
      </c>
      <c r="Q202" s="12">
        <v>386.83168615423392</v>
      </c>
      <c r="R202" s="12">
        <v>398.19317111789752</v>
      </c>
      <c r="S202" s="12">
        <v>409.37408465705948</v>
      </c>
      <c r="T202" s="12">
        <v>418.51701542427713</v>
      </c>
      <c r="U202" s="12">
        <v>426.59698279985997</v>
      </c>
      <c r="V202" s="12">
        <v>433.08064225841042</v>
      </c>
      <c r="W202" s="12">
        <v>438.9475536172539</v>
      </c>
      <c r="X202" s="12">
        <v>444.67268757632735</v>
      </c>
    </row>
    <row r="203" spans="1:24" x14ac:dyDescent="0.35">
      <c r="A203" s="8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8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x14ac:dyDescent="0.35">
      <c r="A204" s="11" t="s">
        <v>60</v>
      </c>
      <c r="B204" s="12">
        <v>4561</v>
      </c>
      <c r="C204" s="12">
        <v>3794</v>
      </c>
      <c r="D204" s="12">
        <v>4151</v>
      </c>
      <c r="E204" s="12">
        <v>4078</v>
      </c>
      <c r="F204" s="12">
        <v>5072</v>
      </c>
      <c r="G204" s="12">
        <v>5698</v>
      </c>
      <c r="H204" s="12">
        <v>5387</v>
      </c>
      <c r="I204" s="12">
        <v>4164</v>
      </c>
      <c r="J204" s="12">
        <v>5268</v>
      </c>
      <c r="K204" s="12">
        <v>5404</v>
      </c>
      <c r="L204" s="12">
        <v>6135</v>
      </c>
      <c r="M204" s="11" t="s">
        <v>60</v>
      </c>
      <c r="N204" s="12">
        <v>5895.4695112071659</v>
      </c>
      <c r="O204" s="12">
        <v>5753.3068618991374</v>
      </c>
      <c r="P204" s="12">
        <v>5711.6994734556401</v>
      </c>
      <c r="Q204" s="12">
        <v>5925.7947175203808</v>
      </c>
      <c r="R204" s="12">
        <v>6372.571257583224</v>
      </c>
      <c r="S204" s="12">
        <v>6727.6695952683931</v>
      </c>
      <c r="T204" s="12">
        <v>6824.6857783175083</v>
      </c>
      <c r="U204" s="12">
        <v>6755.5665270681375</v>
      </c>
      <c r="V204" s="12">
        <v>6652.1062155602267</v>
      </c>
      <c r="W204" s="12">
        <v>6567.0212503328112</v>
      </c>
      <c r="X204" s="12">
        <v>6512.9621101979319</v>
      </c>
    </row>
    <row r="205" spans="1:24" x14ac:dyDescent="0.35">
      <c r="A205" s="11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1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5" thickBot="1" x14ac:dyDescent="0.4">
      <c r="A206" s="13" t="s">
        <v>61</v>
      </c>
      <c r="B206" s="14">
        <v>7376</v>
      </c>
      <c r="C206" s="14">
        <v>7134</v>
      </c>
      <c r="D206" s="14">
        <v>6684</v>
      </c>
      <c r="E206" s="14">
        <v>7073</v>
      </c>
      <c r="F206" s="14">
        <v>7838</v>
      </c>
      <c r="G206" s="14">
        <v>8798</v>
      </c>
      <c r="H206" s="14">
        <v>8655</v>
      </c>
      <c r="I206" s="14">
        <v>7419</v>
      </c>
      <c r="J206" s="14">
        <v>8318</v>
      </c>
      <c r="K206" s="14">
        <v>8126</v>
      </c>
      <c r="L206" s="14">
        <v>8447</v>
      </c>
      <c r="M206" s="13" t="s">
        <v>61</v>
      </c>
      <c r="N206" s="14">
        <v>8423.537127952226</v>
      </c>
      <c r="O206" s="14">
        <v>8596.6255357428727</v>
      </c>
      <c r="P206" s="14">
        <v>8665.0810491476586</v>
      </c>
      <c r="Q206" s="14">
        <v>8719.5738207328268</v>
      </c>
      <c r="R206" s="14">
        <v>8784.2764476917073</v>
      </c>
      <c r="S206" s="14">
        <v>8847.4929605930556</v>
      </c>
      <c r="T206" s="14">
        <v>8913.3319812522241</v>
      </c>
      <c r="U206" s="14">
        <v>8973.4831107533391</v>
      </c>
      <c r="V206" s="14">
        <v>9029.73671606688</v>
      </c>
      <c r="W206" s="14">
        <v>9077.9987105541404</v>
      </c>
      <c r="X206" s="14">
        <v>9117.1536386085008</v>
      </c>
    </row>
    <row r="209" spans="1:24" ht="20" x14ac:dyDescent="0.4">
      <c r="A209" s="3" t="s">
        <v>68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3" t="s">
        <v>68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" thickBot="1" x14ac:dyDescent="0.4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x14ac:dyDescent="0.35">
      <c r="A211" s="6"/>
      <c r="B211" s="7">
        <v>44480</v>
      </c>
      <c r="C211" s="6" t="s">
        <v>2</v>
      </c>
      <c r="D211" s="6" t="s">
        <v>3</v>
      </c>
      <c r="E211" s="6" t="s">
        <v>4</v>
      </c>
      <c r="F211" s="6" t="s">
        <v>5</v>
      </c>
      <c r="G211" s="6" t="s">
        <v>6</v>
      </c>
      <c r="H211" s="6" t="s">
        <v>7</v>
      </c>
      <c r="I211" s="6" t="s">
        <v>8</v>
      </c>
      <c r="J211" s="6" t="s">
        <v>9</v>
      </c>
      <c r="K211" s="6" t="s">
        <v>10</v>
      </c>
      <c r="L211" s="6" t="s">
        <v>11</v>
      </c>
      <c r="M211" s="6"/>
      <c r="N211" s="6" t="s">
        <v>12</v>
      </c>
      <c r="O211" s="6" t="s">
        <v>13</v>
      </c>
      <c r="P211" s="6" t="s">
        <v>14</v>
      </c>
      <c r="Q211" s="6" t="s">
        <v>15</v>
      </c>
      <c r="R211" s="6" t="s">
        <v>16</v>
      </c>
      <c r="S211" s="6" t="s">
        <v>17</v>
      </c>
      <c r="T211" s="6" t="s">
        <v>18</v>
      </c>
      <c r="U211" s="6" t="s">
        <v>19</v>
      </c>
      <c r="V211" s="6" t="s">
        <v>20</v>
      </c>
      <c r="W211" s="6" t="s">
        <v>21</v>
      </c>
      <c r="X211" s="6" t="s">
        <v>22</v>
      </c>
    </row>
    <row r="212" spans="1:24" x14ac:dyDescent="0.3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1:24" x14ac:dyDescent="0.35">
      <c r="A213" s="11" t="s">
        <v>46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11" t="s">
        <v>46</v>
      </c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x14ac:dyDescent="0.35">
      <c r="A214" s="8"/>
      <c r="B214" s="9" t="s">
        <v>66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8"/>
      <c r="N214" s="9" t="s">
        <v>66</v>
      </c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x14ac:dyDescent="0.35">
      <c r="A215" s="11" t="s">
        <v>48</v>
      </c>
      <c r="B215" s="25">
        <v>24200</v>
      </c>
      <c r="C215" s="25">
        <v>25000</v>
      </c>
      <c r="D215" s="25">
        <v>27700</v>
      </c>
      <c r="E215" s="25">
        <v>30100</v>
      </c>
      <c r="F215" s="25">
        <v>32100</v>
      </c>
      <c r="G215" s="25">
        <v>33300</v>
      </c>
      <c r="H215" s="25">
        <v>33900</v>
      </c>
      <c r="I215" s="25">
        <v>35150</v>
      </c>
      <c r="J215" s="25">
        <v>35900</v>
      </c>
      <c r="K215" s="25">
        <v>36900</v>
      </c>
      <c r="L215" s="25">
        <v>38900</v>
      </c>
      <c r="M215" s="11" t="s">
        <v>48</v>
      </c>
      <c r="N215" s="25">
        <v>40400</v>
      </c>
      <c r="O215" s="25">
        <v>42094.190337039494</v>
      </c>
      <c r="P215" s="25">
        <v>42551.364811770785</v>
      </c>
      <c r="Q215" s="25">
        <v>42445.732919632646</v>
      </c>
      <c r="R215" s="25">
        <v>42639.128488962284</v>
      </c>
      <c r="S215" s="25">
        <v>42869.219931424457</v>
      </c>
      <c r="T215" s="25">
        <v>43205.573550521505</v>
      </c>
      <c r="U215" s="25">
        <v>43566.169119293118</v>
      </c>
      <c r="V215" s="25">
        <v>43943.9646966316</v>
      </c>
      <c r="W215" s="25">
        <v>44286.524546266235</v>
      </c>
      <c r="X215" s="25">
        <v>44623.837572167555</v>
      </c>
    </row>
    <row r="216" spans="1:24" s="18" customFormat="1" ht="14" x14ac:dyDescent="0.3">
      <c r="A216" s="8"/>
      <c r="B216" s="17" t="s">
        <v>49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8"/>
      <c r="N216" s="17" t="s">
        <v>49</v>
      </c>
      <c r="O216" s="17"/>
      <c r="P216" s="17"/>
      <c r="Q216" s="17"/>
      <c r="R216" s="17"/>
      <c r="S216" s="17"/>
      <c r="T216" s="17"/>
      <c r="U216" s="17"/>
      <c r="V216" s="17"/>
      <c r="W216" s="17"/>
      <c r="X216" s="17"/>
    </row>
    <row r="217" spans="1:24" x14ac:dyDescent="0.35">
      <c r="A217" s="11" t="s">
        <v>50</v>
      </c>
      <c r="B217" s="19">
        <v>3.1115702479338845</v>
      </c>
      <c r="C217" s="19">
        <v>2.66</v>
      </c>
      <c r="D217" s="19">
        <v>2.9602888086642598</v>
      </c>
      <c r="E217" s="19">
        <v>2.8637873754152823</v>
      </c>
      <c r="F217" s="19">
        <v>3.0249221183800623</v>
      </c>
      <c r="G217" s="19">
        <v>2.8738738738738738</v>
      </c>
      <c r="H217" s="19">
        <v>3.3893805309734515</v>
      </c>
      <c r="I217" s="19">
        <v>3.5106685633001424</v>
      </c>
      <c r="J217" s="19">
        <v>3.3342618384401113</v>
      </c>
      <c r="K217" s="19">
        <v>3.4823848238482387</v>
      </c>
      <c r="L217" s="19">
        <v>3.5475578406169666</v>
      </c>
      <c r="M217" s="11" t="s">
        <v>50</v>
      </c>
      <c r="N217" s="19">
        <v>3.4405940594059405</v>
      </c>
      <c r="O217" s="19">
        <v>3.6048464251222794</v>
      </c>
      <c r="P217" s="19">
        <v>3.6520974251222795</v>
      </c>
      <c r="Q217" s="19">
        <v>3.6993484251222797</v>
      </c>
      <c r="R217" s="19">
        <v>3.7465994251222798</v>
      </c>
      <c r="S217" s="19">
        <v>3.79385042512228</v>
      </c>
      <c r="T217" s="19">
        <v>3.8411014251222801</v>
      </c>
      <c r="U217" s="19">
        <v>3.8883524251222794</v>
      </c>
      <c r="V217" s="19">
        <v>3.9356034251222796</v>
      </c>
      <c r="W217" s="19">
        <v>3.9828544251222797</v>
      </c>
      <c r="X217" s="19">
        <v>4.0301054251222803</v>
      </c>
    </row>
    <row r="218" spans="1:24" x14ac:dyDescent="0.35">
      <c r="A218" s="8"/>
      <c r="B218" s="20" t="s">
        <v>23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12"/>
      <c r="N218" s="20" t="s">
        <v>23</v>
      </c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x14ac:dyDescent="0.35">
      <c r="A219" s="11" t="s">
        <v>52</v>
      </c>
      <c r="B219" s="12">
        <v>95805</v>
      </c>
      <c r="C219" s="12">
        <v>93611</v>
      </c>
      <c r="D219" s="12">
        <v>98899</v>
      </c>
      <c r="E219" s="12">
        <v>105805</v>
      </c>
      <c r="F219" s="12">
        <v>117220</v>
      </c>
      <c r="G219" s="12">
        <v>119528</v>
      </c>
      <c r="H219" s="12">
        <v>138058</v>
      </c>
      <c r="I219" s="12">
        <v>155512</v>
      </c>
      <c r="J219" s="12">
        <v>152396</v>
      </c>
      <c r="K219" s="12">
        <v>160972</v>
      </c>
      <c r="L219" s="12">
        <v>158000</v>
      </c>
      <c r="M219" s="11" t="s">
        <v>52</v>
      </c>
      <c r="N219" s="12">
        <v>166954</v>
      </c>
      <c r="O219" s="12">
        <v>175281.48882541448</v>
      </c>
      <c r="P219" s="12">
        <v>182323.18124646592</v>
      </c>
      <c r="Q219" s="12">
        <v>187033.92691097959</v>
      </c>
      <c r="R219" s="12">
        <v>191437.40324976953</v>
      </c>
      <c r="S219" s="12">
        <v>196049.62579898583</v>
      </c>
      <c r="T219" s="12">
        <v>201173.00750781246</v>
      </c>
      <c r="U219" s="12">
        <v>206658.82298984076</v>
      </c>
      <c r="V219" s="12">
        <v>212436.77700438988</v>
      </c>
      <c r="W219" s="12">
        <v>218281.09317467321</v>
      </c>
      <c r="X219" s="12">
        <v>224183.14242905955</v>
      </c>
    </row>
    <row r="220" spans="1:24" x14ac:dyDescent="0.35">
      <c r="A220" s="8" t="s">
        <v>53</v>
      </c>
      <c r="B220" s="26">
        <v>75300</v>
      </c>
      <c r="C220" s="26">
        <v>66500</v>
      </c>
      <c r="D220" s="26">
        <v>82000</v>
      </c>
      <c r="E220" s="26">
        <v>86200</v>
      </c>
      <c r="F220" s="26">
        <v>97100</v>
      </c>
      <c r="G220" s="26">
        <v>95700</v>
      </c>
      <c r="H220" s="26">
        <v>114900</v>
      </c>
      <c r="I220" s="26">
        <v>123400</v>
      </c>
      <c r="J220" s="26">
        <v>119700</v>
      </c>
      <c r="K220" s="26">
        <v>128500</v>
      </c>
      <c r="L220" s="26">
        <v>138000</v>
      </c>
      <c r="M220" s="8" t="s">
        <v>53</v>
      </c>
      <c r="N220" s="26">
        <v>139000</v>
      </c>
      <c r="O220" s="26">
        <v>151743.09155489362</v>
      </c>
      <c r="P220" s="26">
        <v>155401.72986450687</v>
      </c>
      <c r="Q220" s="26">
        <v>157021.55522940392</v>
      </c>
      <c r="R220" s="26">
        <v>159751.73428446113</v>
      </c>
      <c r="S220" s="26">
        <v>162639.40826149521</v>
      </c>
      <c r="T220" s="26">
        <v>165956.99013813364</v>
      </c>
      <c r="U220" s="26">
        <v>169400.61934829075</v>
      </c>
      <c r="V220" s="26">
        <v>172946.01797351585</v>
      </c>
      <c r="W220" s="26">
        <v>176386.78026238293</v>
      </c>
      <c r="X220" s="26">
        <v>179838.76988936792</v>
      </c>
    </row>
    <row r="221" spans="1:24" x14ac:dyDescent="0.35">
      <c r="A221" s="8" t="s">
        <v>54</v>
      </c>
      <c r="B221" s="12">
        <v>20505</v>
      </c>
      <c r="C221" s="12">
        <v>27111</v>
      </c>
      <c r="D221" s="12">
        <v>16899</v>
      </c>
      <c r="E221" s="12">
        <v>19605</v>
      </c>
      <c r="F221" s="12">
        <v>20120</v>
      </c>
      <c r="G221" s="12">
        <v>23828</v>
      </c>
      <c r="H221" s="12">
        <v>23158</v>
      </c>
      <c r="I221" s="12">
        <v>32112</v>
      </c>
      <c r="J221" s="12">
        <v>32696</v>
      </c>
      <c r="K221" s="12">
        <v>32472</v>
      </c>
      <c r="L221" s="12">
        <v>20000</v>
      </c>
      <c r="M221" s="8" t="s">
        <v>54</v>
      </c>
      <c r="N221" s="12">
        <v>27954</v>
      </c>
      <c r="O221" s="12">
        <v>23538.397270520854</v>
      </c>
      <c r="P221" s="12">
        <v>26921.451381959047</v>
      </c>
      <c r="Q221" s="12">
        <v>30012.371681575652</v>
      </c>
      <c r="R221" s="12">
        <v>31685.668965308396</v>
      </c>
      <c r="S221" s="12">
        <v>33410.217537490629</v>
      </c>
      <c r="T221" s="12">
        <v>35216.017369678819</v>
      </c>
      <c r="U221" s="12">
        <v>37258.203641549997</v>
      </c>
      <c r="V221" s="12">
        <v>39490.759030874025</v>
      </c>
      <c r="W221" s="12">
        <v>41894.312912290283</v>
      </c>
      <c r="X221" s="12">
        <v>44344.37253969162</v>
      </c>
    </row>
    <row r="222" spans="1:24" x14ac:dyDescent="0.35">
      <c r="A222" s="8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8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x14ac:dyDescent="0.35">
      <c r="A223" s="11" t="s">
        <v>56</v>
      </c>
      <c r="B223" s="12">
        <v>65891</v>
      </c>
      <c r="C223" s="12">
        <v>57482</v>
      </c>
      <c r="D223" s="12">
        <v>57390</v>
      </c>
      <c r="E223" s="12">
        <v>59581</v>
      </c>
      <c r="F223" s="12">
        <v>66913</v>
      </c>
      <c r="G223" s="12">
        <v>65555</v>
      </c>
      <c r="H223" s="12">
        <v>75173</v>
      </c>
      <c r="I223" s="12">
        <v>79551</v>
      </c>
      <c r="J223" s="12">
        <v>77649</v>
      </c>
      <c r="K223" s="12">
        <v>69386</v>
      </c>
      <c r="L223" s="12">
        <v>77367</v>
      </c>
      <c r="M223" s="11" t="s">
        <v>56</v>
      </c>
      <c r="N223" s="12">
        <v>73441.077087994505</v>
      </c>
      <c r="O223" s="12">
        <v>79843.230995627557</v>
      </c>
      <c r="P223" s="12">
        <v>84757.395166367802</v>
      </c>
      <c r="Q223" s="12">
        <v>87329.597509479354</v>
      </c>
      <c r="R223" s="12">
        <v>90083.126007341634</v>
      </c>
      <c r="S223" s="12">
        <v>93094.649277677381</v>
      </c>
      <c r="T223" s="12">
        <v>96499.577883727892</v>
      </c>
      <c r="U223" s="12">
        <v>100215.16471815837</v>
      </c>
      <c r="V223" s="12">
        <v>104135.04806582487</v>
      </c>
      <c r="W223" s="12">
        <v>108079.3892026791</v>
      </c>
      <c r="X223" s="12">
        <v>111984.27655051838</v>
      </c>
    </row>
    <row r="224" spans="1:24" x14ac:dyDescent="0.35">
      <c r="A224" s="8" t="s">
        <v>57</v>
      </c>
      <c r="B224" s="12">
        <v>36330</v>
      </c>
      <c r="C224" s="12">
        <v>38083</v>
      </c>
      <c r="D224" s="12">
        <v>35235</v>
      </c>
      <c r="E224" s="12">
        <v>36861</v>
      </c>
      <c r="F224" s="12">
        <v>40435</v>
      </c>
      <c r="G224" s="12">
        <v>39747</v>
      </c>
      <c r="H224" s="12">
        <v>40411</v>
      </c>
      <c r="I224" s="12">
        <v>44205</v>
      </c>
      <c r="J224" s="12">
        <v>42527</v>
      </c>
      <c r="K224" s="12">
        <v>46742</v>
      </c>
      <c r="L224" s="12">
        <v>46750</v>
      </c>
      <c r="M224" s="8" t="s">
        <v>57</v>
      </c>
      <c r="N224" s="12">
        <v>47248.313729322705</v>
      </c>
      <c r="O224" s="12">
        <v>50029.665406570981</v>
      </c>
      <c r="P224" s="12">
        <v>51707.894355570803</v>
      </c>
      <c r="Q224" s="12">
        <v>52547.220796777568</v>
      </c>
      <c r="R224" s="12">
        <v>53502.253189453717</v>
      </c>
      <c r="S224" s="12">
        <v>54634.480821913028</v>
      </c>
      <c r="T224" s="12">
        <v>55926.610680641832</v>
      </c>
      <c r="U224" s="12">
        <v>57351.417746168088</v>
      </c>
      <c r="V224" s="12">
        <v>58816.344654489214</v>
      </c>
      <c r="W224" s="12">
        <v>60270.674461143753</v>
      </c>
      <c r="X224" s="12">
        <v>61676.485676672026</v>
      </c>
    </row>
    <row r="225" spans="1:24" x14ac:dyDescent="0.35">
      <c r="A225" s="8" t="s">
        <v>58</v>
      </c>
      <c r="B225" s="12">
        <v>2450</v>
      </c>
      <c r="C225" s="12">
        <v>2500</v>
      </c>
      <c r="D225" s="12">
        <v>2550</v>
      </c>
      <c r="E225" s="12">
        <v>2600</v>
      </c>
      <c r="F225" s="12">
        <v>2650</v>
      </c>
      <c r="G225" s="12">
        <v>2650</v>
      </c>
      <c r="H225" s="12">
        <v>2650</v>
      </c>
      <c r="I225" s="12">
        <v>2650</v>
      </c>
      <c r="J225" s="12">
        <v>2650</v>
      </c>
      <c r="K225" s="12">
        <v>2644</v>
      </c>
      <c r="L225" s="12">
        <v>2663</v>
      </c>
      <c r="M225" s="8" t="s">
        <v>58</v>
      </c>
      <c r="N225" s="12">
        <v>2654.3660881509454</v>
      </c>
      <c r="O225" s="12">
        <v>2892.1142070975302</v>
      </c>
      <c r="P225" s="12">
        <v>3037.1291292213537</v>
      </c>
      <c r="Q225" s="12">
        <v>3096.7077473933882</v>
      </c>
      <c r="R225" s="12">
        <v>3170.6552803972845</v>
      </c>
      <c r="S225" s="12">
        <v>3244.151086085526</v>
      </c>
      <c r="T225" s="12">
        <v>3314.7635615360628</v>
      </c>
      <c r="U225" s="12">
        <v>3372.9879411162588</v>
      </c>
      <c r="V225" s="12">
        <v>3424.3904990453652</v>
      </c>
      <c r="W225" s="12">
        <v>3464.3422018437345</v>
      </c>
      <c r="X225" s="12">
        <v>3498.2261318389287</v>
      </c>
    </row>
    <row r="226" spans="1:24" x14ac:dyDescent="0.35">
      <c r="A226" s="8" t="s">
        <v>59</v>
      </c>
      <c r="B226" s="12">
        <v>27111</v>
      </c>
      <c r="C226" s="12">
        <v>16899</v>
      </c>
      <c r="D226" s="12">
        <v>19605</v>
      </c>
      <c r="E226" s="12">
        <v>20120</v>
      </c>
      <c r="F226" s="12">
        <v>23828</v>
      </c>
      <c r="G226" s="12">
        <v>23158</v>
      </c>
      <c r="H226" s="12">
        <v>32112</v>
      </c>
      <c r="I226" s="12">
        <v>32696</v>
      </c>
      <c r="J226" s="12">
        <v>32472</v>
      </c>
      <c r="K226" s="12">
        <v>20000</v>
      </c>
      <c r="L226" s="12">
        <v>27954</v>
      </c>
      <c r="M226" s="8" t="s">
        <v>59</v>
      </c>
      <c r="N226" s="12">
        <v>23538.397270520854</v>
      </c>
      <c r="O226" s="12">
        <v>26921.451381959047</v>
      </c>
      <c r="P226" s="12">
        <v>30012.371681575652</v>
      </c>
      <c r="Q226" s="12">
        <v>31685.668965308396</v>
      </c>
      <c r="R226" s="12">
        <v>33410.217537490629</v>
      </c>
      <c r="S226" s="12">
        <v>35216.017369678819</v>
      </c>
      <c r="T226" s="12">
        <v>37258.203641549997</v>
      </c>
      <c r="U226" s="12">
        <v>39490.759030874025</v>
      </c>
      <c r="V226" s="12">
        <v>41894.312912290283</v>
      </c>
      <c r="W226" s="12">
        <v>44344.37253969162</v>
      </c>
      <c r="X226" s="12">
        <v>46809.564742007416</v>
      </c>
    </row>
    <row r="227" spans="1:24" x14ac:dyDescent="0.35">
      <c r="A227" s="8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8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x14ac:dyDescent="0.35">
      <c r="A228" s="11" t="s">
        <v>60</v>
      </c>
      <c r="B228" s="12">
        <v>29914</v>
      </c>
      <c r="C228" s="12">
        <v>36129</v>
      </c>
      <c r="D228" s="12">
        <v>41509</v>
      </c>
      <c r="E228" s="12">
        <v>46224</v>
      </c>
      <c r="F228" s="12">
        <v>50307</v>
      </c>
      <c r="G228" s="12">
        <v>53973</v>
      </c>
      <c r="H228" s="12">
        <v>62885</v>
      </c>
      <c r="I228" s="12">
        <v>75961</v>
      </c>
      <c r="J228" s="12">
        <v>74747</v>
      </c>
      <c r="K228" s="12">
        <v>91586</v>
      </c>
      <c r="L228" s="12">
        <v>80633</v>
      </c>
      <c r="M228" s="11" t="s">
        <v>60</v>
      </c>
      <c r="N228" s="12">
        <v>93512.922912005495</v>
      </c>
      <c r="O228" s="12">
        <v>95438.257829786919</v>
      </c>
      <c r="P228" s="12">
        <v>97565.7860800981</v>
      </c>
      <c r="Q228" s="12">
        <v>99704.329401500232</v>
      </c>
      <c r="R228" s="12">
        <v>101354.27724242792</v>
      </c>
      <c r="S228" s="12">
        <v>102954.97652130845</v>
      </c>
      <c r="T228" s="12">
        <v>104673.42962408456</v>
      </c>
      <c r="U228" s="12">
        <v>106443.65827168236</v>
      </c>
      <c r="V228" s="12">
        <v>108301.72893856501</v>
      </c>
      <c r="W228" s="12">
        <v>110201.70397199408</v>
      </c>
      <c r="X228" s="12">
        <v>112198.8658785412</v>
      </c>
    </row>
    <row r="229" spans="1:24" x14ac:dyDescent="0.35">
      <c r="A229" s="11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1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x14ac:dyDescent="0.35">
      <c r="A230" s="11" t="s">
        <v>61</v>
      </c>
      <c r="B230" s="12">
        <v>95805</v>
      </c>
      <c r="C230" s="12">
        <v>93611</v>
      </c>
      <c r="D230" s="12">
        <v>98899</v>
      </c>
      <c r="E230" s="12">
        <v>105805</v>
      </c>
      <c r="F230" s="12">
        <v>117220</v>
      </c>
      <c r="G230" s="12">
        <v>119528</v>
      </c>
      <c r="H230" s="12">
        <v>138058</v>
      </c>
      <c r="I230" s="12">
        <v>155512</v>
      </c>
      <c r="J230" s="12">
        <v>152396</v>
      </c>
      <c r="K230" s="12">
        <v>160972</v>
      </c>
      <c r="L230" s="12">
        <v>158000</v>
      </c>
      <c r="M230" s="11" t="s">
        <v>61</v>
      </c>
      <c r="N230" s="12">
        <v>166954</v>
      </c>
      <c r="O230" s="12">
        <v>175281.48882541448</v>
      </c>
      <c r="P230" s="12">
        <v>182323.18124646589</v>
      </c>
      <c r="Q230" s="12">
        <v>187033.92691097959</v>
      </c>
      <c r="R230" s="12">
        <v>191437.40324976956</v>
      </c>
      <c r="S230" s="12">
        <v>196049.62579898583</v>
      </c>
      <c r="T230" s="12">
        <v>201173.00750781246</v>
      </c>
      <c r="U230" s="12">
        <v>206658.82298984073</v>
      </c>
      <c r="V230" s="12">
        <v>212436.77700438988</v>
      </c>
      <c r="W230" s="12">
        <v>218281.09317467318</v>
      </c>
      <c r="X230" s="12">
        <v>224183.14242905958</v>
      </c>
    </row>
    <row r="231" spans="1:24" x14ac:dyDescent="0.35">
      <c r="A231" s="8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8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x14ac:dyDescent="0.35">
      <c r="A232" s="11" t="s">
        <v>62</v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1" t="s">
        <v>62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x14ac:dyDescent="0.35">
      <c r="A233" s="8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8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x14ac:dyDescent="0.35">
      <c r="A234" s="11" t="s">
        <v>52</v>
      </c>
      <c r="B234" s="12">
        <v>30133</v>
      </c>
      <c r="C234" s="12">
        <v>32314</v>
      </c>
      <c r="D234" s="12">
        <v>30976</v>
      </c>
      <c r="E234" s="12">
        <v>31506</v>
      </c>
      <c r="F234" s="12">
        <v>33784</v>
      </c>
      <c r="G234" s="12">
        <v>34562</v>
      </c>
      <c r="H234" s="12">
        <v>33990</v>
      </c>
      <c r="I234" s="12">
        <v>37620</v>
      </c>
      <c r="J234" s="12">
        <v>37255</v>
      </c>
      <c r="K234" s="12">
        <v>39762</v>
      </c>
      <c r="L234" s="12">
        <v>40013</v>
      </c>
      <c r="M234" s="11" t="s">
        <v>52</v>
      </c>
      <c r="N234" s="12">
        <v>40928.464145799153</v>
      </c>
      <c r="O234" s="12">
        <v>42787.738600533099</v>
      </c>
      <c r="P234" s="12">
        <v>44432.610944756205</v>
      </c>
      <c r="Q234" s="12">
        <v>45269.596463882888</v>
      </c>
      <c r="R234" s="12">
        <v>46138.064613501359</v>
      </c>
      <c r="S234" s="12">
        <v>47095.593459219308</v>
      </c>
      <c r="T234" s="12">
        <v>48196.96040327727</v>
      </c>
      <c r="U234" s="12">
        <v>49401.288159946249</v>
      </c>
      <c r="V234" s="12">
        <v>50654.261695391273</v>
      </c>
      <c r="W234" s="12">
        <v>51903.869899784666</v>
      </c>
      <c r="X234" s="12">
        <v>53121.904500111836</v>
      </c>
    </row>
    <row r="235" spans="1:24" x14ac:dyDescent="0.35">
      <c r="A235" s="8" t="s">
        <v>53</v>
      </c>
      <c r="B235" s="12">
        <v>28160</v>
      </c>
      <c r="C235" s="12">
        <v>29510</v>
      </c>
      <c r="D235" s="12">
        <v>27310</v>
      </c>
      <c r="E235" s="12">
        <v>28540</v>
      </c>
      <c r="F235" s="12">
        <v>31300</v>
      </c>
      <c r="G235" s="12">
        <v>30750</v>
      </c>
      <c r="H235" s="12">
        <v>31280</v>
      </c>
      <c r="I235" s="12">
        <v>34300</v>
      </c>
      <c r="J235" s="12">
        <v>32960</v>
      </c>
      <c r="K235" s="12">
        <v>36225</v>
      </c>
      <c r="L235" s="12">
        <v>36240</v>
      </c>
      <c r="M235" s="8" t="s">
        <v>53</v>
      </c>
      <c r="N235" s="12">
        <v>36622.464145799153</v>
      </c>
      <c r="O235" s="12">
        <v>38778.307265628173</v>
      </c>
      <c r="P235" s="12">
        <v>40079.113043910264</v>
      </c>
      <c r="Q235" s="12">
        <v>40729.680229774502</v>
      </c>
      <c r="R235" s="12">
        <v>41469.931823920873</v>
      </c>
      <c r="S235" s="12">
        <v>42347.528559164581</v>
      </c>
      <c r="T235" s="12">
        <v>43349.06651233061</v>
      </c>
      <c r="U235" s="12">
        <v>44453.443400167205</v>
      </c>
      <c r="V235" s="12">
        <v>45588.91742964377</v>
      </c>
      <c r="W235" s="12">
        <v>46716.177579191048</v>
      </c>
      <c r="X235" s="12">
        <v>47805.830664619469</v>
      </c>
    </row>
    <row r="236" spans="1:24" x14ac:dyDescent="0.35">
      <c r="A236" s="8" t="s">
        <v>54</v>
      </c>
      <c r="B236" s="12">
        <v>1973</v>
      </c>
      <c r="C236" s="12">
        <v>2804</v>
      </c>
      <c r="D236" s="12">
        <v>3666</v>
      </c>
      <c r="E236" s="12">
        <v>2966</v>
      </c>
      <c r="F236" s="12">
        <v>2484</v>
      </c>
      <c r="G236" s="12">
        <v>3812</v>
      </c>
      <c r="H236" s="12">
        <v>2710</v>
      </c>
      <c r="I236" s="12">
        <v>3320</v>
      </c>
      <c r="J236" s="12">
        <v>4295</v>
      </c>
      <c r="K236" s="12">
        <v>3537</v>
      </c>
      <c r="L236" s="12">
        <v>3773</v>
      </c>
      <c r="M236" s="8" t="s">
        <v>54</v>
      </c>
      <c r="N236" s="12">
        <v>4306</v>
      </c>
      <c r="O236" s="12">
        <v>4009.4313349049244</v>
      </c>
      <c r="P236" s="12">
        <v>4353.4979008459386</v>
      </c>
      <c r="Q236" s="12">
        <v>4539.9162341083857</v>
      </c>
      <c r="R236" s="12">
        <v>4668.132789580487</v>
      </c>
      <c r="S236" s="12">
        <v>4748.0649000547301</v>
      </c>
      <c r="T236" s="12">
        <v>4847.8938909466588</v>
      </c>
      <c r="U236" s="12">
        <v>4947.8447597790464</v>
      </c>
      <c r="V236" s="12">
        <v>5065.3442657474998</v>
      </c>
      <c r="W236" s="12">
        <v>5187.6923205936209</v>
      </c>
      <c r="X236" s="12">
        <v>5316.0738354923697</v>
      </c>
    </row>
    <row r="237" spans="1:24" x14ac:dyDescent="0.35">
      <c r="A237" s="8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8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x14ac:dyDescent="0.35">
      <c r="A238" s="11" t="s">
        <v>56</v>
      </c>
      <c r="B238" s="12">
        <v>16204</v>
      </c>
      <c r="C238" s="12">
        <v>17666</v>
      </c>
      <c r="D238" s="12">
        <v>17766</v>
      </c>
      <c r="E238" s="12">
        <v>17584</v>
      </c>
      <c r="F238" s="12">
        <v>19512</v>
      </c>
      <c r="G238" s="12">
        <v>19180</v>
      </c>
      <c r="H238" s="12">
        <v>20263</v>
      </c>
      <c r="I238" s="12">
        <v>21606</v>
      </c>
      <c r="J238" s="12">
        <v>21182</v>
      </c>
      <c r="K238" s="12">
        <v>22273</v>
      </c>
      <c r="L238" s="12">
        <v>23444</v>
      </c>
      <c r="M238" s="11" t="s">
        <v>56</v>
      </c>
      <c r="N238" s="12">
        <v>23948.705873652754</v>
      </c>
      <c r="O238" s="12">
        <v>25555.128059463535</v>
      </c>
      <c r="P238" s="12">
        <v>26459.119209212397</v>
      </c>
      <c r="Q238" s="12">
        <v>27166.214348628033</v>
      </c>
      <c r="R238" s="12">
        <v>27662.597433126859</v>
      </c>
      <c r="S238" s="12">
        <v>28229.716139915752</v>
      </c>
      <c r="T238" s="12">
        <v>28725.923860806393</v>
      </c>
      <c r="U238" s="12">
        <v>29198.820748780774</v>
      </c>
      <c r="V238" s="12">
        <v>29632.44731223429</v>
      </c>
      <c r="W238" s="12">
        <v>30039.331354196907</v>
      </c>
      <c r="X238" s="12">
        <v>30413.053668430042</v>
      </c>
    </row>
    <row r="239" spans="1:24" x14ac:dyDescent="0.35">
      <c r="A239" s="8" t="s">
        <v>63</v>
      </c>
      <c r="B239" s="12">
        <v>13400</v>
      </c>
      <c r="C239" s="12">
        <v>14000</v>
      </c>
      <c r="D239" s="12">
        <v>14800</v>
      </c>
      <c r="E239" s="12">
        <v>15100</v>
      </c>
      <c r="F239" s="12">
        <v>15700</v>
      </c>
      <c r="G239" s="12">
        <v>16470</v>
      </c>
      <c r="H239" s="12">
        <v>16943</v>
      </c>
      <c r="I239" s="12">
        <v>17311</v>
      </c>
      <c r="J239" s="12">
        <v>17645</v>
      </c>
      <c r="K239" s="12">
        <v>18500</v>
      </c>
      <c r="L239" s="12">
        <v>19138</v>
      </c>
      <c r="M239" s="8" t="s">
        <v>63</v>
      </c>
      <c r="N239" s="12">
        <v>19939.274538747828</v>
      </c>
      <c r="O239" s="12">
        <v>21201.630158617598</v>
      </c>
      <c r="P239" s="12">
        <v>21919.20297510401</v>
      </c>
      <c r="Q239" s="12">
        <v>22498.081559047547</v>
      </c>
      <c r="R239" s="12">
        <v>22914.532533072128</v>
      </c>
      <c r="S239" s="12">
        <v>23381.822248969092</v>
      </c>
      <c r="T239" s="12">
        <v>23778.079101027346</v>
      </c>
      <c r="U239" s="12">
        <v>24133.476483033275</v>
      </c>
      <c r="V239" s="12">
        <v>24444.754991640668</v>
      </c>
      <c r="W239" s="12">
        <v>24723.257518704537</v>
      </c>
      <c r="X239" s="12">
        <v>24973.990864458738</v>
      </c>
    </row>
    <row r="240" spans="1:24" x14ac:dyDescent="0.35">
      <c r="A240" s="8" t="s">
        <v>59</v>
      </c>
      <c r="B240" s="12">
        <v>2804</v>
      </c>
      <c r="C240" s="12">
        <v>3666</v>
      </c>
      <c r="D240" s="12">
        <v>2966</v>
      </c>
      <c r="E240" s="12">
        <v>2484</v>
      </c>
      <c r="F240" s="12">
        <v>3812</v>
      </c>
      <c r="G240" s="12">
        <v>2710</v>
      </c>
      <c r="H240" s="12">
        <v>3320</v>
      </c>
      <c r="I240" s="12">
        <v>4295</v>
      </c>
      <c r="J240" s="12">
        <v>3537</v>
      </c>
      <c r="K240" s="12">
        <v>3773</v>
      </c>
      <c r="L240" s="12">
        <v>4306</v>
      </c>
      <c r="M240" s="8" t="s">
        <v>59</v>
      </c>
      <c r="N240" s="12">
        <v>4009.4313349049244</v>
      </c>
      <c r="O240" s="12">
        <v>4353.4979008459386</v>
      </c>
      <c r="P240" s="12">
        <v>4539.9162341083857</v>
      </c>
      <c r="Q240" s="12">
        <v>4668.132789580487</v>
      </c>
      <c r="R240" s="12">
        <v>4748.0649000547301</v>
      </c>
      <c r="S240" s="12">
        <v>4847.8938909466588</v>
      </c>
      <c r="T240" s="12">
        <v>4947.8447597790464</v>
      </c>
      <c r="U240" s="12">
        <v>5065.3442657474998</v>
      </c>
      <c r="V240" s="12">
        <v>5187.6923205936209</v>
      </c>
      <c r="W240" s="12">
        <v>5316.0738354923697</v>
      </c>
      <c r="X240" s="12">
        <v>5439.0628039713038</v>
      </c>
    </row>
    <row r="241" spans="1:24" x14ac:dyDescent="0.35">
      <c r="A241" s="8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8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x14ac:dyDescent="0.35">
      <c r="A242" s="11" t="s">
        <v>60</v>
      </c>
      <c r="B242" s="12">
        <v>13929</v>
      </c>
      <c r="C242" s="12">
        <v>14648</v>
      </c>
      <c r="D242" s="12">
        <v>13210</v>
      </c>
      <c r="E242" s="12">
        <v>13922</v>
      </c>
      <c r="F242" s="12">
        <v>14272</v>
      </c>
      <c r="G242" s="12">
        <v>15382</v>
      </c>
      <c r="H242" s="12">
        <v>13727</v>
      </c>
      <c r="I242" s="12">
        <v>16014</v>
      </c>
      <c r="J242" s="12">
        <v>16073</v>
      </c>
      <c r="K242" s="12">
        <v>17489</v>
      </c>
      <c r="L242" s="12">
        <v>16569</v>
      </c>
      <c r="M242" s="11" t="s">
        <v>60</v>
      </c>
      <c r="N242" s="12">
        <v>16979.758272146399</v>
      </c>
      <c r="O242" s="12">
        <v>17232.610541069564</v>
      </c>
      <c r="P242" s="12">
        <v>17973.491735543808</v>
      </c>
      <c r="Q242" s="12">
        <v>18103.382115254855</v>
      </c>
      <c r="R242" s="12">
        <v>18475.4671803745</v>
      </c>
      <c r="S242" s="12">
        <v>18865.877319303556</v>
      </c>
      <c r="T242" s="12">
        <v>19471.036542470876</v>
      </c>
      <c r="U242" s="12">
        <v>20202.467411165475</v>
      </c>
      <c r="V242" s="12">
        <v>21021.814383156983</v>
      </c>
      <c r="W242" s="12">
        <v>21864.538545587759</v>
      </c>
      <c r="X242" s="12">
        <v>22708.850831681793</v>
      </c>
    </row>
    <row r="243" spans="1:24" x14ac:dyDescent="0.35">
      <c r="A243" s="11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1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x14ac:dyDescent="0.35">
      <c r="A244" s="11" t="s">
        <v>61</v>
      </c>
      <c r="B244" s="12">
        <v>30133</v>
      </c>
      <c r="C244" s="12">
        <v>32314</v>
      </c>
      <c r="D244" s="12">
        <v>30976</v>
      </c>
      <c r="E244" s="12">
        <v>31506</v>
      </c>
      <c r="F244" s="12">
        <v>33784</v>
      </c>
      <c r="G244" s="12">
        <v>34562</v>
      </c>
      <c r="H244" s="12">
        <v>33990</v>
      </c>
      <c r="I244" s="12">
        <v>37620</v>
      </c>
      <c r="J244" s="12">
        <v>37255</v>
      </c>
      <c r="K244" s="12">
        <v>39762</v>
      </c>
      <c r="L244" s="12">
        <v>40013</v>
      </c>
      <c r="M244" s="11" t="s">
        <v>61</v>
      </c>
      <c r="N244" s="12">
        <v>40928.464145799153</v>
      </c>
      <c r="O244" s="12">
        <v>42787.738600533099</v>
      </c>
      <c r="P244" s="12">
        <v>44432.610944756205</v>
      </c>
      <c r="Q244" s="12">
        <v>45269.596463882888</v>
      </c>
      <c r="R244" s="12">
        <v>46138.064613501359</v>
      </c>
      <c r="S244" s="12">
        <v>47095.593459219308</v>
      </c>
      <c r="T244" s="12">
        <v>48196.96040327727</v>
      </c>
      <c r="U244" s="12">
        <v>49401.288159946249</v>
      </c>
      <c r="V244" s="12">
        <v>50654.261695391273</v>
      </c>
      <c r="W244" s="12">
        <v>51903.869899784666</v>
      </c>
      <c r="X244" s="12">
        <v>53121.904500111836</v>
      </c>
    </row>
    <row r="245" spans="1:24" x14ac:dyDescent="0.35">
      <c r="A245" s="8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8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x14ac:dyDescent="0.35">
      <c r="A246" s="11" t="s">
        <v>64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1" t="s">
        <v>64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x14ac:dyDescent="0.35">
      <c r="A247" s="8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8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x14ac:dyDescent="0.35">
      <c r="A248" s="11" t="s">
        <v>52</v>
      </c>
      <c r="B248" s="12">
        <v>7256</v>
      </c>
      <c r="C248" s="12">
        <v>7693</v>
      </c>
      <c r="D248" s="12">
        <v>7178</v>
      </c>
      <c r="E248" s="12">
        <v>7473</v>
      </c>
      <c r="F248" s="12">
        <v>8149</v>
      </c>
      <c r="G248" s="12">
        <v>8062</v>
      </c>
      <c r="H248" s="12">
        <v>8042</v>
      </c>
      <c r="I248" s="12">
        <v>8776</v>
      </c>
      <c r="J248" s="12">
        <v>8550</v>
      </c>
      <c r="K248" s="12">
        <v>9324</v>
      </c>
      <c r="L248" s="12">
        <v>9469</v>
      </c>
      <c r="M248" s="11" t="s">
        <v>52</v>
      </c>
      <c r="N248" s="12">
        <v>9621.2804014507237</v>
      </c>
      <c r="O248" s="12">
        <v>10168.416123391362</v>
      </c>
      <c r="P248" s="12">
        <v>10490.120269960449</v>
      </c>
      <c r="Q248" s="12">
        <v>10685.221375180981</v>
      </c>
      <c r="R248" s="12">
        <v>10889.697167471028</v>
      </c>
      <c r="S248" s="12">
        <v>11117.44945522588</v>
      </c>
      <c r="T248" s="12">
        <v>11380.359076407092</v>
      </c>
      <c r="U248" s="12">
        <v>11668.467508608281</v>
      </c>
      <c r="V248" s="12">
        <v>11964.29409903393</v>
      </c>
      <c r="W248" s="12">
        <v>12256.481612713751</v>
      </c>
      <c r="X248" s="12">
        <v>12539.72742447527</v>
      </c>
    </row>
    <row r="249" spans="1:24" x14ac:dyDescent="0.35">
      <c r="A249" s="8" t="s">
        <v>53</v>
      </c>
      <c r="B249" s="12">
        <v>6970</v>
      </c>
      <c r="C249" s="12">
        <v>7310</v>
      </c>
      <c r="D249" s="12">
        <v>6760</v>
      </c>
      <c r="E249" s="12">
        <v>7074</v>
      </c>
      <c r="F249" s="12">
        <v>7759</v>
      </c>
      <c r="G249" s="12">
        <v>7627</v>
      </c>
      <c r="H249" s="12">
        <v>7755</v>
      </c>
      <c r="I249" s="12">
        <v>8485</v>
      </c>
      <c r="J249" s="12">
        <v>8180</v>
      </c>
      <c r="K249" s="12">
        <v>9000</v>
      </c>
      <c r="L249" s="12">
        <v>9000</v>
      </c>
      <c r="M249" s="8" t="s">
        <v>53</v>
      </c>
      <c r="N249" s="12">
        <v>9095.2804014507237</v>
      </c>
      <c r="O249" s="12">
        <v>9630.6894224909538</v>
      </c>
      <c r="P249" s="12">
        <v>9953.7477850905143</v>
      </c>
      <c r="Q249" s="12">
        <v>10115.317769891679</v>
      </c>
      <c r="R249" s="12">
        <v>10299.16110139384</v>
      </c>
      <c r="S249" s="12">
        <v>10517.114441580394</v>
      </c>
      <c r="T249" s="12">
        <v>10765.848892666885</v>
      </c>
      <c r="U249" s="12">
        <v>11040.123649924242</v>
      </c>
      <c r="V249" s="12">
        <v>11322.121459944328</v>
      </c>
      <c r="W249" s="12">
        <v>11602.079332377381</v>
      </c>
      <c r="X249" s="12">
        <v>11872.697396547546</v>
      </c>
    </row>
    <row r="250" spans="1:24" x14ac:dyDescent="0.35">
      <c r="A250" s="8" t="s">
        <v>54</v>
      </c>
      <c r="B250" s="12">
        <v>286</v>
      </c>
      <c r="C250" s="12">
        <v>383</v>
      </c>
      <c r="D250" s="12">
        <v>418</v>
      </c>
      <c r="E250" s="12">
        <v>399</v>
      </c>
      <c r="F250" s="12">
        <v>390</v>
      </c>
      <c r="G250" s="12">
        <v>435</v>
      </c>
      <c r="H250" s="12">
        <v>287</v>
      </c>
      <c r="I250" s="12">
        <v>291</v>
      </c>
      <c r="J250" s="12">
        <v>370</v>
      </c>
      <c r="K250" s="12">
        <v>324</v>
      </c>
      <c r="L250" s="12">
        <v>469</v>
      </c>
      <c r="M250" s="8" t="s">
        <v>54</v>
      </c>
      <c r="N250" s="12">
        <v>526</v>
      </c>
      <c r="O250" s="12">
        <v>537.72670090040833</v>
      </c>
      <c r="P250" s="12">
        <v>536.37248486993565</v>
      </c>
      <c r="Q250" s="12">
        <v>569.90360528930307</v>
      </c>
      <c r="R250" s="12">
        <v>590.53606607718734</v>
      </c>
      <c r="S250" s="12">
        <v>600.33501364548636</v>
      </c>
      <c r="T250" s="12">
        <v>614.51018374020794</v>
      </c>
      <c r="U250" s="12">
        <v>628.34385868403842</v>
      </c>
      <c r="V250" s="12">
        <v>642.1726390896024</v>
      </c>
      <c r="W250" s="12">
        <v>654.40228033636879</v>
      </c>
      <c r="X250" s="12">
        <v>667.03002792772395</v>
      </c>
    </row>
    <row r="251" spans="1:24" x14ac:dyDescent="0.35">
      <c r="A251" s="8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8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x14ac:dyDescent="0.35">
      <c r="A252" s="11" t="s">
        <v>56</v>
      </c>
      <c r="B252" s="12">
        <v>5588</v>
      </c>
      <c r="C252" s="12">
        <v>5808</v>
      </c>
      <c r="D252" s="12">
        <v>5933</v>
      </c>
      <c r="E252" s="12">
        <v>6095</v>
      </c>
      <c r="F252" s="12">
        <v>6650</v>
      </c>
      <c r="G252" s="12">
        <v>6575</v>
      </c>
      <c r="H252" s="12">
        <v>6861</v>
      </c>
      <c r="I252" s="12">
        <v>7310</v>
      </c>
      <c r="J252" s="12">
        <v>7489</v>
      </c>
      <c r="K252" s="12">
        <v>8234</v>
      </c>
      <c r="L252" s="12">
        <v>8456</v>
      </c>
      <c r="M252" s="11" t="s">
        <v>56</v>
      </c>
      <c r="N252" s="12">
        <v>8228.163591843484</v>
      </c>
      <c r="O252" s="12">
        <v>8238.5682335543133</v>
      </c>
      <c r="P252" s="12">
        <v>8856.2369603235657</v>
      </c>
      <c r="Q252" s="12">
        <v>9500.3101209369088</v>
      </c>
      <c r="R252" s="12">
        <v>10035.430255566502</v>
      </c>
      <c r="S252" s="12">
        <v>10488.564655204726</v>
      </c>
      <c r="T252" s="12">
        <v>10843.41874516767</v>
      </c>
      <c r="U252" s="12">
        <v>11207.448944292886</v>
      </c>
      <c r="V252" s="12">
        <v>11603.425180436105</v>
      </c>
      <c r="W252" s="12">
        <v>12003.27404662626</v>
      </c>
      <c r="X252" s="12">
        <v>12385.354364989669</v>
      </c>
    </row>
    <row r="253" spans="1:24" x14ac:dyDescent="0.35">
      <c r="A253" s="8" t="s">
        <v>63</v>
      </c>
      <c r="B253" s="12">
        <v>5205</v>
      </c>
      <c r="C253" s="12">
        <v>5390</v>
      </c>
      <c r="D253" s="12">
        <v>5534</v>
      </c>
      <c r="E253" s="12">
        <v>5705</v>
      </c>
      <c r="F253" s="12">
        <v>6215</v>
      </c>
      <c r="G253" s="12">
        <v>6288</v>
      </c>
      <c r="H253" s="12">
        <v>6570</v>
      </c>
      <c r="I253" s="12">
        <v>6940</v>
      </c>
      <c r="J253" s="12">
        <v>7165</v>
      </c>
      <c r="K253" s="12">
        <v>7765</v>
      </c>
      <c r="L253" s="12">
        <v>7930</v>
      </c>
      <c r="M253" s="8" t="s">
        <v>63</v>
      </c>
      <c r="N253" s="12">
        <v>7690.4368909430759</v>
      </c>
      <c r="O253" s="12">
        <v>7702.1957486843767</v>
      </c>
      <c r="P253" s="12">
        <v>8286.3333550342631</v>
      </c>
      <c r="Q253" s="12">
        <v>8909.7740548597212</v>
      </c>
      <c r="R253" s="12">
        <v>9435.0952419210153</v>
      </c>
      <c r="S253" s="12">
        <v>9874.0544714645184</v>
      </c>
      <c r="T253" s="12">
        <v>10215.07488648363</v>
      </c>
      <c r="U253" s="12">
        <v>10565.276305203282</v>
      </c>
      <c r="V253" s="12">
        <v>10949.022900099735</v>
      </c>
      <c r="W253" s="12">
        <v>11336.244018698533</v>
      </c>
      <c r="X253" s="12">
        <v>11706.161050211998</v>
      </c>
    </row>
    <row r="254" spans="1:24" x14ac:dyDescent="0.35">
      <c r="A254" s="8" t="s">
        <v>67</v>
      </c>
      <c r="B254" s="12">
        <v>1903.6861013391285</v>
      </c>
      <c r="C254" s="12">
        <v>1948</v>
      </c>
      <c r="D254" s="12">
        <v>1998</v>
      </c>
      <c r="E254" s="12">
        <v>2280.5</v>
      </c>
      <c r="F254" s="12">
        <v>2697.5</v>
      </c>
      <c r="G254" s="12">
        <v>2729</v>
      </c>
      <c r="H254" s="12">
        <v>2756.25</v>
      </c>
      <c r="I254" s="12">
        <v>3215.75</v>
      </c>
      <c r="J254" s="12">
        <v>3569.25</v>
      </c>
      <c r="K254" s="12">
        <v>4028.75</v>
      </c>
      <c r="L254" s="12">
        <v>4517.7137499999999</v>
      </c>
      <c r="M254" s="8" t="s">
        <v>67</v>
      </c>
      <c r="N254" s="12">
        <v>4295.4426027785621</v>
      </c>
      <c r="O254" s="12">
        <v>4472.4311120789107</v>
      </c>
      <c r="P254" s="12">
        <v>5086.7426500843922</v>
      </c>
      <c r="Q254" s="12">
        <v>5691.9774270932257</v>
      </c>
      <c r="R254" s="12">
        <v>6231.59251441992</v>
      </c>
      <c r="S254" s="12">
        <v>6688.5338644747062</v>
      </c>
      <c r="T254" s="12">
        <v>7058.4819809924411</v>
      </c>
      <c r="U254" s="12">
        <v>7450.2399158876578</v>
      </c>
      <c r="V254" s="12">
        <v>7894.3559642586952</v>
      </c>
      <c r="W254" s="12">
        <v>8351.7073728473679</v>
      </c>
      <c r="X254" s="12">
        <v>8799.1696112322588</v>
      </c>
    </row>
    <row r="255" spans="1:24" x14ac:dyDescent="0.35">
      <c r="A255" s="8" t="s">
        <v>59</v>
      </c>
      <c r="B255" s="12">
        <v>383</v>
      </c>
      <c r="C255" s="12">
        <v>418</v>
      </c>
      <c r="D255" s="12">
        <v>399</v>
      </c>
      <c r="E255" s="12">
        <v>390</v>
      </c>
      <c r="F255" s="12">
        <v>435</v>
      </c>
      <c r="G255" s="12">
        <v>287</v>
      </c>
      <c r="H255" s="12">
        <v>291</v>
      </c>
      <c r="I255" s="12">
        <v>370</v>
      </c>
      <c r="J255" s="12">
        <v>324</v>
      </c>
      <c r="K255" s="12">
        <v>469</v>
      </c>
      <c r="L255" s="12">
        <v>526</v>
      </c>
      <c r="M255" s="8" t="s">
        <v>59</v>
      </c>
      <c r="N255" s="12">
        <v>537.72670090040833</v>
      </c>
      <c r="O255" s="12">
        <v>536.37248486993565</v>
      </c>
      <c r="P255" s="12">
        <v>569.90360528930307</v>
      </c>
      <c r="Q255" s="12">
        <v>590.53606607718734</v>
      </c>
      <c r="R255" s="12">
        <v>600.33501364548636</v>
      </c>
      <c r="S255" s="12">
        <v>614.51018374020794</v>
      </c>
      <c r="T255" s="12">
        <v>628.34385868403842</v>
      </c>
      <c r="U255" s="12">
        <v>642.1726390896024</v>
      </c>
      <c r="V255" s="12">
        <v>654.40228033636879</v>
      </c>
      <c r="W255" s="12">
        <v>667.03002792772395</v>
      </c>
      <c r="X255" s="12">
        <v>679.19331477767332</v>
      </c>
    </row>
    <row r="256" spans="1:24" x14ac:dyDescent="0.35">
      <c r="A256" s="8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8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x14ac:dyDescent="0.35">
      <c r="A257" s="11" t="s">
        <v>60</v>
      </c>
      <c r="B257" s="12">
        <v>1668</v>
      </c>
      <c r="C257" s="12">
        <v>1885</v>
      </c>
      <c r="D257" s="12">
        <v>1245</v>
      </c>
      <c r="E257" s="12">
        <v>1378</v>
      </c>
      <c r="F257" s="12">
        <v>1499</v>
      </c>
      <c r="G257" s="12">
        <v>1487</v>
      </c>
      <c r="H257" s="12">
        <v>1181</v>
      </c>
      <c r="I257" s="12">
        <v>1466</v>
      </c>
      <c r="J257" s="12">
        <v>1061</v>
      </c>
      <c r="K257" s="12">
        <v>1090</v>
      </c>
      <c r="L257" s="12">
        <v>1013</v>
      </c>
      <c r="M257" s="11" t="s">
        <v>60</v>
      </c>
      <c r="N257" s="12">
        <v>1393.1168096072395</v>
      </c>
      <c r="O257" s="12">
        <v>1929.8478898370495</v>
      </c>
      <c r="P257" s="12">
        <v>1633.883309636883</v>
      </c>
      <c r="Q257" s="12">
        <v>1184.9112542440728</v>
      </c>
      <c r="R257" s="12">
        <v>854.26691190452595</v>
      </c>
      <c r="S257" s="12">
        <v>628.88480002115386</v>
      </c>
      <c r="T257" s="12">
        <v>536.94033123942427</v>
      </c>
      <c r="U257" s="12">
        <v>461.01856431539591</v>
      </c>
      <c r="V257" s="12">
        <v>360.86891859782634</v>
      </c>
      <c r="W257" s="12">
        <v>253.20756608749389</v>
      </c>
      <c r="X257" s="12">
        <v>154.37305948559799</v>
      </c>
    </row>
    <row r="258" spans="1:24" x14ac:dyDescent="0.35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1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5" thickBot="1" x14ac:dyDescent="0.4">
      <c r="A259" s="13" t="s">
        <v>61</v>
      </c>
      <c r="B259" s="14">
        <v>7256</v>
      </c>
      <c r="C259" s="14">
        <v>7693</v>
      </c>
      <c r="D259" s="14">
        <v>7178</v>
      </c>
      <c r="E259" s="14">
        <v>7473</v>
      </c>
      <c r="F259" s="14">
        <v>8149</v>
      </c>
      <c r="G259" s="14">
        <v>8062</v>
      </c>
      <c r="H259" s="14">
        <v>8042</v>
      </c>
      <c r="I259" s="14">
        <v>8776</v>
      </c>
      <c r="J259" s="14">
        <v>8550</v>
      </c>
      <c r="K259" s="14">
        <v>9324</v>
      </c>
      <c r="L259" s="14">
        <v>9469</v>
      </c>
      <c r="M259" s="13" t="s">
        <v>61</v>
      </c>
      <c r="N259" s="14">
        <v>9621.2804014507237</v>
      </c>
      <c r="O259" s="14">
        <v>10168.416123391362</v>
      </c>
      <c r="P259" s="14">
        <v>10490.120269960449</v>
      </c>
      <c r="Q259" s="14">
        <v>10685.221375180981</v>
      </c>
      <c r="R259" s="14">
        <v>10889.697167471028</v>
      </c>
      <c r="S259" s="14">
        <v>11117.44945522588</v>
      </c>
      <c r="T259" s="14">
        <v>11380.359076407094</v>
      </c>
      <c r="U259" s="14">
        <v>11668.467508608283</v>
      </c>
      <c r="V259" s="14">
        <v>11964.29409903393</v>
      </c>
      <c r="W259" s="14">
        <v>12256.481612713755</v>
      </c>
      <c r="X259" s="14">
        <v>12539.727424475268</v>
      </c>
    </row>
    <row r="262" spans="1:24" ht="20" x14ac:dyDescent="0.4">
      <c r="A262" s="3" t="s">
        <v>69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3" t="s">
        <v>69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" thickBot="1" x14ac:dyDescent="0.4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x14ac:dyDescent="0.35">
      <c r="A264" s="6"/>
      <c r="B264" s="7">
        <v>44480</v>
      </c>
      <c r="C264" s="6" t="s">
        <v>2</v>
      </c>
      <c r="D264" s="6" t="s">
        <v>3</v>
      </c>
      <c r="E264" s="6" t="s">
        <v>4</v>
      </c>
      <c r="F264" s="6" t="s">
        <v>5</v>
      </c>
      <c r="G264" s="6" t="s">
        <v>6</v>
      </c>
      <c r="H264" s="6" t="s">
        <v>7</v>
      </c>
      <c r="I264" s="6" t="s">
        <v>8</v>
      </c>
      <c r="J264" s="6" t="s">
        <v>9</v>
      </c>
      <c r="K264" s="6" t="s">
        <v>10</v>
      </c>
      <c r="L264" s="6" t="s">
        <v>11</v>
      </c>
      <c r="M264" s="6"/>
      <c r="N264" s="6" t="s">
        <v>12</v>
      </c>
      <c r="O264" s="6" t="s">
        <v>13</v>
      </c>
      <c r="P264" s="6" t="s">
        <v>14</v>
      </c>
      <c r="Q264" s="6" t="s">
        <v>15</v>
      </c>
      <c r="R264" s="6" t="s">
        <v>16</v>
      </c>
      <c r="S264" s="6" t="s">
        <v>17</v>
      </c>
      <c r="T264" s="6" t="s">
        <v>18</v>
      </c>
      <c r="U264" s="6" t="s">
        <v>19</v>
      </c>
      <c r="V264" s="6" t="s">
        <v>20</v>
      </c>
      <c r="W264" s="6" t="s">
        <v>21</v>
      </c>
      <c r="X264" s="6" t="s">
        <v>22</v>
      </c>
    </row>
    <row r="265" spans="1:24" x14ac:dyDescent="0.3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1:24" x14ac:dyDescent="0.35">
      <c r="A266" s="11" t="s">
        <v>46</v>
      </c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11" t="s">
        <v>46</v>
      </c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x14ac:dyDescent="0.35">
      <c r="A267" s="8"/>
      <c r="B267" s="9" t="s">
        <v>66</v>
      </c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8"/>
      <c r="N267" s="9" t="s">
        <v>66</v>
      </c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x14ac:dyDescent="0.35">
      <c r="A268" s="11" t="s">
        <v>48</v>
      </c>
      <c r="B268" s="25">
        <v>1505</v>
      </c>
      <c r="C268" s="25">
        <v>1554</v>
      </c>
      <c r="D268" s="25">
        <v>1695</v>
      </c>
      <c r="E268" s="25">
        <v>1865</v>
      </c>
      <c r="F268" s="25">
        <v>2257</v>
      </c>
      <c r="G268" s="25">
        <v>2233</v>
      </c>
      <c r="H268" s="25">
        <v>2232</v>
      </c>
      <c r="I268" s="25">
        <v>2935</v>
      </c>
      <c r="J268" s="25">
        <v>2540</v>
      </c>
      <c r="K268" s="25">
        <v>2271</v>
      </c>
      <c r="L268" s="25">
        <v>2041</v>
      </c>
      <c r="M268" s="11" t="s">
        <v>48</v>
      </c>
      <c r="N268" s="25">
        <v>2134</v>
      </c>
      <c r="O268" s="25">
        <v>2134.013487573161</v>
      </c>
      <c r="P268" s="25">
        <v>2135.8217650680044</v>
      </c>
      <c r="Q268" s="25">
        <v>2104.8443167279784</v>
      </c>
      <c r="R268" s="25">
        <v>2089.1607813579744</v>
      </c>
      <c r="S268" s="25">
        <v>2078.3637658133998</v>
      </c>
      <c r="T268" s="25">
        <v>2073.7855423587698</v>
      </c>
      <c r="U268" s="25">
        <v>2069.5106471234517</v>
      </c>
      <c r="V268" s="25">
        <v>2067.8220732146206</v>
      </c>
      <c r="W268" s="25">
        <v>2063.8412833839166</v>
      </c>
      <c r="X268" s="25">
        <v>2057.3592764735758</v>
      </c>
    </row>
    <row r="269" spans="1:24" s="18" customFormat="1" ht="14" x14ac:dyDescent="0.3">
      <c r="A269" s="8"/>
      <c r="B269" s="17" t="s">
        <v>49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8"/>
      <c r="N269" s="17" t="s">
        <v>49</v>
      </c>
      <c r="O269" s="17"/>
      <c r="P269" s="17"/>
      <c r="Q269" s="17"/>
      <c r="R269" s="17"/>
      <c r="S269" s="17"/>
      <c r="T269" s="17"/>
      <c r="U269" s="17"/>
      <c r="V269" s="17"/>
      <c r="W269" s="17"/>
      <c r="X269" s="17"/>
    </row>
    <row r="270" spans="1:24" x14ac:dyDescent="0.35">
      <c r="A270" s="11" t="s">
        <v>50</v>
      </c>
      <c r="B270" s="19">
        <v>2.9534883720930232</v>
      </c>
      <c r="C270" s="19">
        <v>2.8745173745173744</v>
      </c>
      <c r="D270" s="19">
        <v>3.0005899705014749</v>
      </c>
      <c r="E270" s="19">
        <v>2.8718498659517424</v>
      </c>
      <c r="F270" s="19">
        <v>2.6783340717766948</v>
      </c>
      <c r="G270" s="19">
        <v>2.8911777877295117</v>
      </c>
      <c r="H270" s="19">
        <v>2.9556451612903225</v>
      </c>
      <c r="I270" s="19">
        <v>2.6293015332197616</v>
      </c>
      <c r="J270" s="19">
        <v>2.9200787401574804</v>
      </c>
      <c r="K270" s="19">
        <v>2.7058564509026861</v>
      </c>
      <c r="L270" s="19">
        <v>3.1156295933365996</v>
      </c>
      <c r="M270" s="11" t="s">
        <v>50</v>
      </c>
      <c r="N270" s="19">
        <v>2.9390815370196814</v>
      </c>
      <c r="O270" s="19">
        <v>2.9043165709272416</v>
      </c>
      <c r="P270" s="19">
        <v>2.9184255709272415</v>
      </c>
      <c r="Q270" s="19">
        <v>2.9325345709272419</v>
      </c>
      <c r="R270" s="19">
        <v>2.9466435709272414</v>
      </c>
      <c r="S270" s="19">
        <v>2.9607525709272418</v>
      </c>
      <c r="T270" s="19">
        <v>2.9748615709272417</v>
      </c>
      <c r="U270" s="19">
        <v>2.9889705709272416</v>
      </c>
      <c r="V270" s="19">
        <v>3.0030795709272415</v>
      </c>
      <c r="W270" s="19">
        <v>3.0171885709272415</v>
      </c>
      <c r="X270" s="19">
        <v>3.0312975709272418</v>
      </c>
    </row>
    <row r="271" spans="1:24" x14ac:dyDescent="0.35">
      <c r="A271" s="8"/>
      <c r="B271" s="20" t="s">
        <v>23</v>
      </c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12"/>
      <c r="N271" s="20" t="s">
        <v>23</v>
      </c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 x14ac:dyDescent="0.35">
      <c r="A272" s="11" t="s">
        <v>52</v>
      </c>
      <c r="B272" s="12">
        <v>4750</v>
      </c>
      <c r="C272" s="12">
        <v>4764</v>
      </c>
      <c r="D272" s="12">
        <v>5317</v>
      </c>
      <c r="E272" s="12">
        <v>5514</v>
      </c>
      <c r="F272" s="12">
        <v>6282</v>
      </c>
      <c r="G272" s="12">
        <v>6914</v>
      </c>
      <c r="H272" s="12">
        <v>6977</v>
      </c>
      <c r="I272" s="12">
        <v>8072</v>
      </c>
      <c r="J272" s="12">
        <v>8068</v>
      </c>
      <c r="K272" s="12">
        <v>6845</v>
      </c>
      <c r="L272" s="12">
        <v>6980</v>
      </c>
      <c r="M272" s="11" t="s">
        <v>52</v>
      </c>
      <c r="N272" s="12">
        <v>6566</v>
      </c>
      <c r="O272" s="12">
        <v>6516.0769391307904</v>
      </c>
      <c r="P272" s="12">
        <v>6561.2882320922754</v>
      </c>
      <c r="Q272" s="12">
        <v>6518.556363141377</v>
      </c>
      <c r="R272" s="12">
        <v>6508.4665707825825</v>
      </c>
      <c r="S272" s="12">
        <v>6510.0949712978445</v>
      </c>
      <c r="T272" s="12">
        <v>6528.3848394586439</v>
      </c>
      <c r="U272" s="12">
        <v>6548.4613365597488</v>
      </c>
      <c r="V272" s="12">
        <v>6576.3675842858693</v>
      </c>
      <c r="W272" s="12">
        <v>6599.1766931049478</v>
      </c>
      <c r="X272" s="12">
        <v>6615.1156508277354</v>
      </c>
    </row>
    <row r="273" spans="1:24" x14ac:dyDescent="0.35">
      <c r="A273" s="8" t="s">
        <v>53</v>
      </c>
      <c r="B273" s="26">
        <v>4445</v>
      </c>
      <c r="C273" s="26">
        <v>4467</v>
      </c>
      <c r="D273" s="26">
        <v>5086</v>
      </c>
      <c r="E273" s="26">
        <v>5356</v>
      </c>
      <c r="F273" s="26">
        <v>6045</v>
      </c>
      <c r="G273" s="26">
        <v>6456</v>
      </c>
      <c r="H273" s="26">
        <v>6597</v>
      </c>
      <c r="I273" s="26">
        <v>7717</v>
      </c>
      <c r="J273" s="26">
        <v>7417</v>
      </c>
      <c r="K273" s="26">
        <v>6145</v>
      </c>
      <c r="L273" s="26">
        <v>6359</v>
      </c>
      <c r="M273" s="8" t="s">
        <v>53</v>
      </c>
      <c r="N273" s="26">
        <v>6272</v>
      </c>
      <c r="O273" s="26">
        <v>6197.8507345409671</v>
      </c>
      <c r="P273" s="26">
        <v>6233.2368541174192</v>
      </c>
      <c r="Q273" s="26">
        <v>6172.5287252245253</v>
      </c>
      <c r="R273" s="26">
        <v>6156.0121850218075</v>
      </c>
      <c r="S273" s="26">
        <v>6153.5208629540475</v>
      </c>
      <c r="T273" s="26">
        <v>6169.2249163076121</v>
      </c>
      <c r="U273" s="26">
        <v>6185.7064204725884</v>
      </c>
      <c r="V273" s="26">
        <v>6209.8342243832421</v>
      </c>
      <c r="W273" s="26">
        <v>6226.9983324337636</v>
      </c>
      <c r="X273" s="26">
        <v>6236.4681772989779</v>
      </c>
    </row>
    <row r="274" spans="1:24" x14ac:dyDescent="0.35">
      <c r="A274" s="8" t="s">
        <v>54</v>
      </c>
      <c r="B274" s="12">
        <v>305</v>
      </c>
      <c r="C274" s="12">
        <v>297</v>
      </c>
      <c r="D274" s="12">
        <v>231</v>
      </c>
      <c r="E274" s="12">
        <v>158</v>
      </c>
      <c r="F274" s="12">
        <v>237</v>
      </c>
      <c r="G274" s="12">
        <v>458</v>
      </c>
      <c r="H274" s="12">
        <v>380</v>
      </c>
      <c r="I274" s="12">
        <v>355</v>
      </c>
      <c r="J274" s="12">
        <v>651</v>
      </c>
      <c r="K274" s="12">
        <v>700</v>
      </c>
      <c r="L274" s="12">
        <v>621</v>
      </c>
      <c r="M274" s="8" t="s">
        <v>54</v>
      </c>
      <c r="N274" s="12">
        <v>294</v>
      </c>
      <c r="O274" s="12">
        <v>318.22620458982351</v>
      </c>
      <c r="P274" s="12">
        <v>328.05137797485656</v>
      </c>
      <c r="Q274" s="12">
        <v>346.02763791685152</v>
      </c>
      <c r="R274" s="12">
        <v>352.4543857607747</v>
      </c>
      <c r="S274" s="12">
        <v>356.57410834379721</v>
      </c>
      <c r="T274" s="12">
        <v>359.15992315103131</v>
      </c>
      <c r="U274" s="12">
        <v>362.75491608716084</v>
      </c>
      <c r="V274" s="12">
        <v>366.53335990262701</v>
      </c>
      <c r="W274" s="12">
        <v>372.17836067118378</v>
      </c>
      <c r="X274" s="12">
        <v>378.64747352875725</v>
      </c>
    </row>
    <row r="275" spans="1:24" x14ac:dyDescent="0.35">
      <c r="A275" s="8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8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x14ac:dyDescent="0.35">
      <c r="A276" s="11" t="s">
        <v>56</v>
      </c>
      <c r="B276" s="12">
        <v>2057</v>
      </c>
      <c r="C276" s="12">
        <v>2061</v>
      </c>
      <c r="D276" s="12">
        <v>2117</v>
      </c>
      <c r="E276" s="12">
        <v>2385</v>
      </c>
      <c r="F276" s="12">
        <v>2764</v>
      </c>
      <c r="G276" s="12">
        <v>2964</v>
      </c>
      <c r="H276" s="12">
        <v>2871</v>
      </c>
      <c r="I276" s="12">
        <v>3635</v>
      </c>
      <c r="J276" s="12">
        <v>3982</v>
      </c>
      <c r="K276" s="12">
        <v>3201</v>
      </c>
      <c r="L276" s="12">
        <v>2953</v>
      </c>
      <c r="M276" s="11" t="s">
        <v>56</v>
      </c>
      <c r="N276" s="12">
        <v>2866.6557123320308</v>
      </c>
      <c r="O276" s="12">
        <v>2942.3142456652545</v>
      </c>
      <c r="P276" s="12">
        <v>3000.0553933489555</v>
      </c>
      <c r="Q276" s="12">
        <v>3026.4552393075496</v>
      </c>
      <c r="R276" s="12">
        <v>3045.3253086808745</v>
      </c>
      <c r="S276" s="12">
        <v>3060.5233335744319</v>
      </c>
      <c r="T276" s="12">
        <v>3078.6907146426861</v>
      </c>
      <c r="U276" s="12">
        <v>3097.3690435439357</v>
      </c>
      <c r="V276" s="12">
        <v>3119.5246939090434</v>
      </c>
      <c r="W276" s="12">
        <v>3141.3748179683625</v>
      </c>
      <c r="X276" s="12">
        <v>3161.4797290094039</v>
      </c>
    </row>
    <row r="277" spans="1:24" x14ac:dyDescent="0.35">
      <c r="A277" s="8" t="s">
        <v>57</v>
      </c>
      <c r="B277" s="12">
        <v>1425</v>
      </c>
      <c r="C277" s="12">
        <v>1411</v>
      </c>
      <c r="D277" s="12">
        <v>1550</v>
      </c>
      <c r="E277" s="12">
        <v>1539</v>
      </c>
      <c r="F277" s="12">
        <v>1703</v>
      </c>
      <c r="G277" s="12">
        <v>1939</v>
      </c>
      <c r="H277" s="12">
        <v>1858</v>
      </c>
      <c r="I277" s="12">
        <v>1937</v>
      </c>
      <c r="J277" s="12">
        <v>2077</v>
      </c>
      <c r="K277" s="12">
        <v>1755</v>
      </c>
      <c r="L277" s="12">
        <v>1642</v>
      </c>
      <c r="M277" s="8" t="s">
        <v>57</v>
      </c>
      <c r="N277" s="12">
        <v>1750.4295077422073</v>
      </c>
      <c r="O277" s="12">
        <v>1816.2628676903976</v>
      </c>
      <c r="P277" s="12">
        <v>1856.027755432104</v>
      </c>
      <c r="Q277" s="12">
        <v>1876.0008535467753</v>
      </c>
      <c r="R277" s="12">
        <v>1890.7512003370775</v>
      </c>
      <c r="S277" s="12">
        <v>1903.3634104234009</v>
      </c>
      <c r="T277" s="12">
        <v>1917.9357985555255</v>
      </c>
      <c r="U277" s="12">
        <v>1932.8356836413084</v>
      </c>
      <c r="V277" s="12">
        <v>1949.3463332378599</v>
      </c>
      <c r="W277" s="12">
        <v>1964.7273444396053</v>
      </c>
      <c r="X277" s="12">
        <v>1978.4806700277575</v>
      </c>
    </row>
    <row r="278" spans="1:24" x14ac:dyDescent="0.35">
      <c r="A278" s="8" t="s">
        <v>58</v>
      </c>
      <c r="B278" s="12">
        <v>335</v>
      </c>
      <c r="C278" s="12">
        <v>419</v>
      </c>
      <c r="D278" s="12">
        <v>409</v>
      </c>
      <c r="E278" s="12">
        <v>609</v>
      </c>
      <c r="F278" s="12">
        <v>603</v>
      </c>
      <c r="G278" s="12">
        <v>645</v>
      </c>
      <c r="H278" s="12">
        <v>658</v>
      </c>
      <c r="I278" s="12">
        <v>1047</v>
      </c>
      <c r="J278" s="12">
        <v>1205</v>
      </c>
      <c r="K278" s="12">
        <v>825</v>
      </c>
      <c r="L278" s="12">
        <v>1017</v>
      </c>
      <c r="M278" s="8" t="s">
        <v>58</v>
      </c>
      <c r="N278" s="12">
        <v>798</v>
      </c>
      <c r="O278" s="12">
        <v>798</v>
      </c>
      <c r="P278" s="12">
        <v>798</v>
      </c>
      <c r="Q278" s="12">
        <v>798</v>
      </c>
      <c r="R278" s="12">
        <v>798</v>
      </c>
      <c r="S278" s="12">
        <v>798</v>
      </c>
      <c r="T278" s="12">
        <v>798</v>
      </c>
      <c r="U278" s="12">
        <v>798</v>
      </c>
      <c r="V278" s="12">
        <v>798</v>
      </c>
      <c r="W278" s="12">
        <v>798</v>
      </c>
      <c r="X278" s="12">
        <v>798</v>
      </c>
    </row>
    <row r="279" spans="1:24" x14ac:dyDescent="0.35">
      <c r="A279" s="8" t="s">
        <v>59</v>
      </c>
      <c r="B279" s="12">
        <v>297</v>
      </c>
      <c r="C279" s="12">
        <v>231</v>
      </c>
      <c r="D279" s="12">
        <v>158</v>
      </c>
      <c r="E279" s="12">
        <v>237</v>
      </c>
      <c r="F279" s="12">
        <v>458</v>
      </c>
      <c r="G279" s="12">
        <v>380</v>
      </c>
      <c r="H279" s="12">
        <v>355</v>
      </c>
      <c r="I279" s="12">
        <v>651</v>
      </c>
      <c r="J279" s="12">
        <v>700</v>
      </c>
      <c r="K279" s="12">
        <v>621</v>
      </c>
      <c r="L279" s="12">
        <v>294</v>
      </c>
      <c r="M279" s="8" t="s">
        <v>59</v>
      </c>
      <c r="N279" s="12">
        <v>318.22620458982351</v>
      </c>
      <c r="O279" s="12">
        <v>328.05137797485656</v>
      </c>
      <c r="P279" s="12">
        <v>346.02763791685152</v>
      </c>
      <c r="Q279" s="12">
        <v>352.4543857607747</v>
      </c>
      <c r="R279" s="12">
        <v>356.57410834379721</v>
      </c>
      <c r="S279" s="12">
        <v>359.15992315103131</v>
      </c>
      <c r="T279" s="12">
        <v>362.75491608716084</v>
      </c>
      <c r="U279" s="12">
        <v>366.53335990262701</v>
      </c>
      <c r="V279" s="12">
        <v>372.17836067118378</v>
      </c>
      <c r="W279" s="12">
        <v>378.64747352875725</v>
      </c>
      <c r="X279" s="12">
        <v>384.99905898164604</v>
      </c>
    </row>
    <row r="280" spans="1:24" x14ac:dyDescent="0.35">
      <c r="A280" s="8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8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x14ac:dyDescent="0.35">
      <c r="A281" s="11" t="s">
        <v>60</v>
      </c>
      <c r="B281" s="12">
        <v>2693</v>
      </c>
      <c r="C281" s="12">
        <v>2703</v>
      </c>
      <c r="D281" s="12">
        <v>3200</v>
      </c>
      <c r="E281" s="12">
        <v>3129</v>
      </c>
      <c r="F281" s="12">
        <v>3518</v>
      </c>
      <c r="G281" s="12">
        <v>3950</v>
      </c>
      <c r="H281" s="12">
        <v>4106</v>
      </c>
      <c r="I281" s="12">
        <v>4437</v>
      </c>
      <c r="J281" s="12">
        <v>4086</v>
      </c>
      <c r="K281" s="12">
        <v>3644</v>
      </c>
      <c r="L281" s="12">
        <v>4027</v>
      </c>
      <c r="M281" s="11" t="s">
        <v>60</v>
      </c>
      <c r="N281" s="12">
        <v>3699.3442876679692</v>
      </c>
      <c r="O281" s="12">
        <v>3573.7626934655359</v>
      </c>
      <c r="P281" s="12">
        <v>3561.2328387433199</v>
      </c>
      <c r="Q281" s="12">
        <v>3492.1011238338274</v>
      </c>
      <c r="R281" s="12">
        <v>3463.141262101708</v>
      </c>
      <c r="S281" s="12">
        <v>3449.5716377234126</v>
      </c>
      <c r="T281" s="12">
        <v>3449.6941248159578</v>
      </c>
      <c r="U281" s="12">
        <v>3451.0922930158131</v>
      </c>
      <c r="V281" s="12">
        <v>3456.8428903768258</v>
      </c>
      <c r="W281" s="12">
        <v>3457.8018751365853</v>
      </c>
      <c r="X281" s="12">
        <v>3453.6359218183316</v>
      </c>
    </row>
    <row r="282" spans="1:24" x14ac:dyDescent="0.35">
      <c r="A282" s="11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1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x14ac:dyDescent="0.35">
      <c r="A283" s="11" t="s">
        <v>61</v>
      </c>
      <c r="B283" s="12">
        <v>4750</v>
      </c>
      <c r="C283" s="12">
        <v>4764</v>
      </c>
      <c r="D283" s="12">
        <v>5317</v>
      </c>
      <c r="E283" s="12">
        <v>5514</v>
      </c>
      <c r="F283" s="12">
        <v>6282</v>
      </c>
      <c r="G283" s="12">
        <v>6914</v>
      </c>
      <c r="H283" s="12">
        <v>6977</v>
      </c>
      <c r="I283" s="12">
        <v>8072</v>
      </c>
      <c r="J283" s="12">
        <v>8068</v>
      </c>
      <c r="K283" s="12">
        <v>6845</v>
      </c>
      <c r="L283" s="12">
        <v>6980</v>
      </c>
      <c r="M283" s="11" t="s">
        <v>61</v>
      </c>
      <c r="N283" s="12">
        <v>6566</v>
      </c>
      <c r="O283" s="12">
        <v>6516.0769391307904</v>
      </c>
      <c r="P283" s="12">
        <v>6561.2882320922754</v>
      </c>
      <c r="Q283" s="12">
        <v>6518.556363141377</v>
      </c>
      <c r="R283" s="12">
        <v>6508.4665707825825</v>
      </c>
      <c r="S283" s="12">
        <v>6510.0949712978445</v>
      </c>
      <c r="T283" s="12">
        <v>6528.3848394586439</v>
      </c>
      <c r="U283" s="12">
        <v>6548.4613365597488</v>
      </c>
      <c r="V283" s="12">
        <v>6576.3675842858693</v>
      </c>
      <c r="W283" s="12">
        <v>6599.1766931049478</v>
      </c>
      <c r="X283" s="12">
        <v>6615.1156508277354</v>
      </c>
    </row>
    <row r="284" spans="1:24" x14ac:dyDescent="0.35">
      <c r="A284" s="8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8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x14ac:dyDescent="0.35">
      <c r="A285" s="11" t="s">
        <v>62</v>
      </c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1" t="s">
        <v>62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x14ac:dyDescent="0.35">
      <c r="A286" s="8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8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x14ac:dyDescent="0.35">
      <c r="A287" s="11" t="s">
        <v>52</v>
      </c>
      <c r="B287" s="12">
        <v>2008</v>
      </c>
      <c r="C287" s="12">
        <v>2095</v>
      </c>
      <c r="D287" s="12">
        <v>1991</v>
      </c>
      <c r="E287" s="12">
        <v>1987</v>
      </c>
      <c r="F287" s="12">
        <v>2086</v>
      </c>
      <c r="G287" s="12">
        <v>1994</v>
      </c>
      <c r="H287" s="12">
        <v>2017</v>
      </c>
      <c r="I287" s="12">
        <v>2230</v>
      </c>
      <c r="J287" s="12">
        <v>2351</v>
      </c>
      <c r="K287" s="12">
        <v>2358</v>
      </c>
      <c r="L287" s="12">
        <v>2336</v>
      </c>
      <c r="M287" s="11" t="s">
        <v>52</v>
      </c>
      <c r="N287" s="12">
        <v>2398.0163169331408</v>
      </c>
      <c r="O287" s="12">
        <v>2477.8436270554753</v>
      </c>
      <c r="P287" s="12">
        <v>2558.4028723441652</v>
      </c>
      <c r="Q287" s="12">
        <v>2621.3258839167474</v>
      </c>
      <c r="R287" s="12">
        <v>2675.8604560499161</v>
      </c>
      <c r="S287" s="12">
        <v>2732.0066389039207</v>
      </c>
      <c r="T287" s="12">
        <v>2791.0261189404237</v>
      </c>
      <c r="U287" s="12">
        <v>2856.9620231064873</v>
      </c>
      <c r="V287" s="12">
        <v>2926.9525662997585</v>
      </c>
      <c r="W287" s="12">
        <v>2994.972939490237</v>
      </c>
      <c r="X287" s="12">
        <v>3066.4466385604419</v>
      </c>
    </row>
    <row r="288" spans="1:24" x14ac:dyDescent="0.35">
      <c r="A288" s="8" t="s">
        <v>53</v>
      </c>
      <c r="B288" s="12">
        <v>1122</v>
      </c>
      <c r="C288" s="12">
        <v>1109</v>
      </c>
      <c r="D288" s="12">
        <v>1218</v>
      </c>
      <c r="E288" s="12">
        <v>1206</v>
      </c>
      <c r="F288" s="12">
        <v>1328</v>
      </c>
      <c r="G288" s="12">
        <v>1504</v>
      </c>
      <c r="H288" s="12">
        <v>1437</v>
      </c>
      <c r="I288" s="12">
        <v>1507</v>
      </c>
      <c r="J288" s="12">
        <v>1604</v>
      </c>
      <c r="K288" s="12">
        <v>1366</v>
      </c>
      <c r="L288" s="12">
        <v>1279</v>
      </c>
      <c r="M288" s="8" t="s">
        <v>53</v>
      </c>
      <c r="N288" s="12">
        <v>1360</v>
      </c>
      <c r="O288" s="12">
        <v>1411.1493717019337</v>
      </c>
      <c r="P288" s="12">
        <v>1442.0447874210597</v>
      </c>
      <c r="Q288" s="12">
        <v>1457.5629292918452</v>
      </c>
      <c r="R288" s="12">
        <v>1469.0232432011362</v>
      </c>
      <c r="S288" s="12">
        <v>1478.8223271639768</v>
      </c>
      <c r="T288" s="12">
        <v>1490.1443757080808</v>
      </c>
      <c r="U288" s="12">
        <v>1501.7208737201613</v>
      </c>
      <c r="V288" s="12">
        <v>1514.548858710127</v>
      </c>
      <c r="W288" s="12">
        <v>1526.4991687008192</v>
      </c>
      <c r="X288" s="12">
        <v>1537.1848448261107</v>
      </c>
    </row>
    <row r="289" spans="1:24" x14ac:dyDescent="0.35">
      <c r="A289" s="8" t="s">
        <v>54</v>
      </c>
      <c r="B289" s="12">
        <v>20</v>
      </c>
      <c r="C289" s="12">
        <v>21</v>
      </c>
      <c r="D289" s="12">
        <v>35</v>
      </c>
      <c r="E289" s="12">
        <v>41</v>
      </c>
      <c r="F289" s="12">
        <v>37</v>
      </c>
      <c r="G289" s="12">
        <v>36</v>
      </c>
      <c r="H289" s="12">
        <v>34</v>
      </c>
      <c r="I289" s="12">
        <v>67</v>
      </c>
      <c r="J289" s="12">
        <v>155</v>
      </c>
      <c r="K289" s="12">
        <v>171</v>
      </c>
      <c r="L289" s="12">
        <v>158</v>
      </c>
      <c r="M289" s="8" t="s">
        <v>54</v>
      </c>
      <c r="N289" s="12">
        <v>136</v>
      </c>
      <c r="O289" s="12">
        <v>111.03351644994322</v>
      </c>
      <c r="P289" s="12">
        <v>101.74037992962378</v>
      </c>
      <c r="Q289" s="12">
        <v>98.64915687223349</v>
      </c>
      <c r="R289" s="12">
        <v>97.540585185476431</v>
      </c>
      <c r="S289" s="12">
        <v>97.344384612815944</v>
      </c>
      <c r="T289" s="12">
        <v>97.372492886021604</v>
      </c>
      <c r="U289" s="12">
        <v>97.516835451588676</v>
      </c>
      <c r="V289" s="12">
        <v>97.709348367798739</v>
      </c>
      <c r="W289" s="12">
        <v>97.935508716462905</v>
      </c>
      <c r="X289" s="12">
        <v>98.139528966576421</v>
      </c>
    </row>
    <row r="290" spans="1:24" x14ac:dyDescent="0.35">
      <c r="A290" s="8" t="s">
        <v>55</v>
      </c>
      <c r="B290" s="12">
        <v>866</v>
      </c>
      <c r="C290" s="12">
        <v>965</v>
      </c>
      <c r="D290" s="12">
        <v>738</v>
      </c>
      <c r="E290" s="12">
        <v>740</v>
      </c>
      <c r="F290" s="12">
        <v>721</v>
      </c>
      <c r="G290" s="12">
        <v>454</v>
      </c>
      <c r="H290" s="12">
        <v>546</v>
      </c>
      <c r="I290" s="12">
        <v>656</v>
      </c>
      <c r="J290" s="12">
        <v>592</v>
      </c>
      <c r="K290" s="12">
        <v>821</v>
      </c>
      <c r="L290" s="12">
        <v>899</v>
      </c>
      <c r="M290" s="8" t="s">
        <v>55</v>
      </c>
      <c r="N290" s="12">
        <v>902.01631693314073</v>
      </c>
      <c r="O290" s="12">
        <v>955.66073890359837</v>
      </c>
      <c r="P290" s="12">
        <v>1014.6177049934817</v>
      </c>
      <c r="Q290" s="12">
        <v>1065.1137977526685</v>
      </c>
      <c r="R290" s="12">
        <v>1109.2966276633038</v>
      </c>
      <c r="S290" s="12">
        <v>1155.839927127128</v>
      </c>
      <c r="T290" s="12">
        <v>1203.5092503463213</v>
      </c>
      <c r="U290" s="12">
        <v>1257.7243139347377</v>
      </c>
      <c r="V290" s="12">
        <v>1314.6943592218324</v>
      </c>
      <c r="W290" s="12">
        <v>1370.5382620729547</v>
      </c>
      <c r="X290" s="12">
        <v>1431.1222647677548</v>
      </c>
    </row>
    <row r="291" spans="1:24" x14ac:dyDescent="0.35">
      <c r="A291" s="8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8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x14ac:dyDescent="0.35">
      <c r="A292" s="11" t="s">
        <v>56</v>
      </c>
      <c r="B292" s="12">
        <v>2008</v>
      </c>
      <c r="C292" s="12">
        <v>2095</v>
      </c>
      <c r="D292" s="12">
        <v>1991</v>
      </c>
      <c r="E292" s="12">
        <v>1987</v>
      </c>
      <c r="F292" s="12">
        <v>2086</v>
      </c>
      <c r="G292" s="12">
        <v>1994</v>
      </c>
      <c r="H292" s="12">
        <v>2017</v>
      </c>
      <c r="I292" s="12">
        <v>2230</v>
      </c>
      <c r="J292" s="12">
        <v>2351</v>
      </c>
      <c r="K292" s="12">
        <v>2358</v>
      </c>
      <c r="L292" s="12">
        <v>2336</v>
      </c>
      <c r="M292" s="11" t="s">
        <v>56</v>
      </c>
      <c r="N292" s="12">
        <v>2398.0163169331408</v>
      </c>
      <c r="O292" s="12">
        <v>2477.8436270554753</v>
      </c>
      <c r="P292" s="12">
        <v>2558.4028723441652</v>
      </c>
      <c r="Q292" s="12">
        <v>2621.3258839167474</v>
      </c>
      <c r="R292" s="12">
        <v>2675.8604560499166</v>
      </c>
      <c r="S292" s="12">
        <v>2732.0066389039207</v>
      </c>
      <c r="T292" s="12">
        <v>2791.0261189404237</v>
      </c>
      <c r="U292" s="12">
        <v>2856.9620231064873</v>
      </c>
      <c r="V292" s="12">
        <v>2926.9525662997585</v>
      </c>
      <c r="W292" s="12">
        <v>2994.972939490237</v>
      </c>
      <c r="X292" s="12">
        <v>3066.4466385604419</v>
      </c>
    </row>
    <row r="293" spans="1:24" x14ac:dyDescent="0.35">
      <c r="A293" s="8" t="s">
        <v>63</v>
      </c>
      <c r="B293" s="12">
        <v>1987</v>
      </c>
      <c r="C293" s="12">
        <v>2060</v>
      </c>
      <c r="D293" s="12">
        <v>1950</v>
      </c>
      <c r="E293" s="12">
        <v>1950</v>
      </c>
      <c r="F293" s="12">
        <v>2050</v>
      </c>
      <c r="G293" s="12">
        <v>1960</v>
      </c>
      <c r="H293" s="12">
        <v>1950</v>
      </c>
      <c r="I293" s="12">
        <v>2075</v>
      </c>
      <c r="J293" s="12">
        <v>2180</v>
      </c>
      <c r="K293" s="12">
        <v>2200</v>
      </c>
      <c r="L293" s="12">
        <v>2200</v>
      </c>
      <c r="M293" s="8" t="s">
        <v>63</v>
      </c>
      <c r="N293" s="12">
        <v>2286.9828004831975</v>
      </c>
      <c r="O293" s="12">
        <v>2376.1032471258513</v>
      </c>
      <c r="P293" s="12">
        <v>2459.7537154719316</v>
      </c>
      <c r="Q293" s="12">
        <v>2523.7852987312708</v>
      </c>
      <c r="R293" s="12">
        <v>2578.5160714371004</v>
      </c>
      <c r="S293" s="12">
        <v>2634.6341460178992</v>
      </c>
      <c r="T293" s="12">
        <v>2693.5092834888351</v>
      </c>
      <c r="U293" s="12">
        <v>2759.2526747386887</v>
      </c>
      <c r="V293" s="12">
        <v>2829.0170575832954</v>
      </c>
      <c r="W293" s="12">
        <v>2896.8334105236604</v>
      </c>
      <c r="X293" s="12">
        <v>2968.1115161927164</v>
      </c>
    </row>
    <row r="294" spans="1:24" x14ac:dyDescent="0.35">
      <c r="A294" s="8" t="s">
        <v>59</v>
      </c>
      <c r="B294" s="12">
        <v>21</v>
      </c>
      <c r="C294" s="12">
        <v>35</v>
      </c>
      <c r="D294" s="12">
        <v>41</v>
      </c>
      <c r="E294" s="12">
        <v>37</v>
      </c>
      <c r="F294" s="12">
        <v>36</v>
      </c>
      <c r="G294" s="12">
        <v>34</v>
      </c>
      <c r="H294" s="12">
        <v>67</v>
      </c>
      <c r="I294" s="12">
        <v>155</v>
      </c>
      <c r="J294" s="12">
        <v>171</v>
      </c>
      <c r="K294" s="12">
        <v>158</v>
      </c>
      <c r="L294" s="12">
        <v>136</v>
      </c>
      <c r="M294" s="8" t="s">
        <v>59</v>
      </c>
      <c r="N294" s="12">
        <v>111.03351644994322</v>
      </c>
      <c r="O294" s="12">
        <v>101.74037992962378</v>
      </c>
      <c r="P294" s="12">
        <v>98.64915687223349</v>
      </c>
      <c r="Q294" s="12">
        <v>97.540585185476431</v>
      </c>
      <c r="R294" s="12">
        <v>97.344384612815944</v>
      </c>
      <c r="S294" s="12">
        <v>97.372492886021604</v>
      </c>
      <c r="T294" s="12">
        <v>97.516835451588676</v>
      </c>
      <c r="U294" s="12">
        <v>97.709348367798739</v>
      </c>
      <c r="V294" s="12">
        <v>97.935508716462905</v>
      </c>
      <c r="W294" s="12">
        <v>98.139528966576421</v>
      </c>
      <c r="X294" s="12">
        <v>98.335122367725461</v>
      </c>
    </row>
    <row r="295" spans="1:24" x14ac:dyDescent="0.35">
      <c r="A295" s="8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8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x14ac:dyDescent="0.35">
      <c r="A296" s="11" t="s">
        <v>64</v>
      </c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1" t="s">
        <v>64</v>
      </c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x14ac:dyDescent="0.35">
      <c r="A297" s="8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8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x14ac:dyDescent="0.35">
      <c r="A298" s="11" t="s">
        <v>52</v>
      </c>
      <c r="B298" s="12">
        <v>278</v>
      </c>
      <c r="C298" s="12">
        <v>267</v>
      </c>
      <c r="D298" s="12">
        <v>299</v>
      </c>
      <c r="E298" s="12">
        <v>289</v>
      </c>
      <c r="F298" s="12">
        <v>310</v>
      </c>
      <c r="G298" s="12">
        <v>358</v>
      </c>
      <c r="H298" s="12">
        <v>365</v>
      </c>
      <c r="I298" s="12">
        <v>362</v>
      </c>
      <c r="J298" s="12">
        <v>403</v>
      </c>
      <c r="K298" s="12">
        <v>352</v>
      </c>
      <c r="L298" s="12">
        <v>305</v>
      </c>
      <c r="M298" s="11" t="s">
        <v>52</v>
      </c>
      <c r="N298" s="12">
        <v>323.81050689565296</v>
      </c>
      <c r="O298" s="12">
        <v>337.83852637461587</v>
      </c>
      <c r="P298" s="12">
        <v>345.10373119953175</v>
      </c>
      <c r="Q298" s="12">
        <v>348.75289650671897</v>
      </c>
      <c r="R298" s="12">
        <v>351.44784415415546</v>
      </c>
      <c r="S298" s="12">
        <v>353.75214563155924</v>
      </c>
      <c r="T298" s="12">
        <v>356.41457951684384</v>
      </c>
      <c r="U298" s="12">
        <v>359.13684841193208</v>
      </c>
      <c r="V298" s="12">
        <v>362.15341045758703</v>
      </c>
      <c r="W298" s="12">
        <v>364.96358302794249</v>
      </c>
      <c r="X298" s="12">
        <v>367.47637089423097</v>
      </c>
    </row>
    <row r="299" spans="1:24" x14ac:dyDescent="0.35">
      <c r="A299" s="8" t="s">
        <v>53</v>
      </c>
      <c r="B299" s="12">
        <v>265</v>
      </c>
      <c r="C299" s="12">
        <v>256</v>
      </c>
      <c r="D299" s="12">
        <v>291</v>
      </c>
      <c r="E299" s="12">
        <v>279</v>
      </c>
      <c r="F299" s="12">
        <v>301</v>
      </c>
      <c r="G299" s="12">
        <v>353</v>
      </c>
      <c r="H299" s="12">
        <v>350</v>
      </c>
      <c r="I299" s="12">
        <v>355</v>
      </c>
      <c r="J299" s="12">
        <v>396</v>
      </c>
      <c r="K299" s="12">
        <v>320</v>
      </c>
      <c r="L299" s="12">
        <v>300</v>
      </c>
      <c r="M299" s="8" t="s">
        <v>53</v>
      </c>
      <c r="N299" s="12">
        <v>319.81050689565296</v>
      </c>
      <c r="O299" s="12">
        <v>331.83852637461587</v>
      </c>
      <c r="P299" s="12">
        <v>339.10373119953175</v>
      </c>
      <c r="Q299" s="12">
        <v>342.75289650671897</v>
      </c>
      <c r="R299" s="12">
        <v>345.44784415415546</v>
      </c>
      <c r="S299" s="12">
        <v>347.75214563155924</v>
      </c>
      <c r="T299" s="12">
        <v>350.41457951684384</v>
      </c>
      <c r="U299" s="12">
        <v>353.13684841193208</v>
      </c>
      <c r="V299" s="12">
        <v>356.15341045758703</v>
      </c>
      <c r="W299" s="12">
        <v>358.96358302794249</v>
      </c>
      <c r="X299" s="12">
        <v>361.47637089423097</v>
      </c>
    </row>
    <row r="300" spans="1:24" x14ac:dyDescent="0.35">
      <c r="A300" s="8" t="s">
        <v>54</v>
      </c>
      <c r="B300" s="12">
        <v>13</v>
      </c>
      <c r="C300" s="12">
        <v>11</v>
      </c>
      <c r="D300" s="12">
        <v>8</v>
      </c>
      <c r="E300" s="12">
        <v>10</v>
      </c>
      <c r="F300" s="12">
        <v>9</v>
      </c>
      <c r="G300" s="12">
        <v>5</v>
      </c>
      <c r="H300" s="12">
        <v>15</v>
      </c>
      <c r="I300" s="12">
        <v>7</v>
      </c>
      <c r="J300" s="12">
        <v>7</v>
      </c>
      <c r="K300" s="12">
        <v>32</v>
      </c>
      <c r="L300" s="12">
        <v>5</v>
      </c>
      <c r="M300" s="8" t="s">
        <v>54</v>
      </c>
      <c r="N300" s="12">
        <v>4</v>
      </c>
      <c r="O300" s="12">
        <v>6</v>
      </c>
      <c r="P300" s="12">
        <v>6</v>
      </c>
      <c r="Q300" s="12">
        <v>6</v>
      </c>
      <c r="R300" s="12">
        <v>6</v>
      </c>
      <c r="S300" s="12">
        <v>6</v>
      </c>
      <c r="T300" s="12">
        <v>6</v>
      </c>
      <c r="U300" s="12">
        <v>6</v>
      </c>
      <c r="V300" s="12">
        <v>6</v>
      </c>
      <c r="W300" s="12">
        <v>6</v>
      </c>
      <c r="X300" s="12">
        <v>6</v>
      </c>
    </row>
    <row r="301" spans="1:24" x14ac:dyDescent="0.35">
      <c r="A301" s="8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8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x14ac:dyDescent="0.35">
      <c r="A302" s="11" t="s">
        <v>56</v>
      </c>
      <c r="B302" s="12">
        <v>244</v>
      </c>
      <c r="C302" s="12">
        <v>223</v>
      </c>
      <c r="D302" s="12">
        <v>225</v>
      </c>
      <c r="E302" s="12">
        <v>227</v>
      </c>
      <c r="F302" s="12">
        <v>220</v>
      </c>
      <c r="G302" s="12">
        <v>226</v>
      </c>
      <c r="H302" s="12">
        <v>213</v>
      </c>
      <c r="I302" s="12">
        <v>226</v>
      </c>
      <c r="J302" s="12">
        <v>257</v>
      </c>
      <c r="K302" s="12">
        <v>235</v>
      </c>
      <c r="L302" s="12">
        <v>234</v>
      </c>
      <c r="M302" s="11" t="s">
        <v>56</v>
      </c>
      <c r="N302" s="12">
        <v>235.2328290975729</v>
      </c>
      <c r="O302" s="12">
        <v>232.47648059618757</v>
      </c>
      <c r="P302" s="12">
        <v>230.87234864778759</v>
      </c>
      <c r="Q302" s="12">
        <v>233.65870732898881</v>
      </c>
      <c r="R302" s="12">
        <v>237.40883548187591</v>
      </c>
      <c r="S302" s="12">
        <v>241.55467052432698</v>
      </c>
      <c r="T302" s="12">
        <v>245.07550190526447</v>
      </c>
      <c r="U302" s="12">
        <v>248.33946889003587</v>
      </c>
      <c r="V302" s="12">
        <v>250.67450063418235</v>
      </c>
      <c r="W302" s="12">
        <v>253.03377270205718</v>
      </c>
      <c r="X302" s="12">
        <v>255.52607153281673</v>
      </c>
    </row>
    <row r="303" spans="1:24" x14ac:dyDescent="0.35">
      <c r="A303" s="8" t="s">
        <v>63</v>
      </c>
      <c r="B303" s="12">
        <v>233</v>
      </c>
      <c r="C303" s="12">
        <v>215</v>
      </c>
      <c r="D303" s="12">
        <v>215</v>
      </c>
      <c r="E303" s="12">
        <v>218</v>
      </c>
      <c r="F303" s="12">
        <v>215</v>
      </c>
      <c r="G303" s="12">
        <v>211</v>
      </c>
      <c r="H303" s="12">
        <v>206</v>
      </c>
      <c r="I303" s="12">
        <v>219</v>
      </c>
      <c r="J303" s="12">
        <v>225</v>
      </c>
      <c r="K303" s="12">
        <v>230</v>
      </c>
      <c r="L303" s="12">
        <v>230</v>
      </c>
      <c r="M303" s="8" t="s">
        <v>63</v>
      </c>
      <c r="N303" s="12">
        <v>229.2328290975729</v>
      </c>
      <c r="O303" s="12">
        <v>226.47648059618757</v>
      </c>
      <c r="P303" s="12">
        <v>224.87234864778759</v>
      </c>
      <c r="Q303" s="12">
        <v>227.65870732898881</v>
      </c>
      <c r="R303" s="12">
        <v>231.40883548187591</v>
      </c>
      <c r="S303" s="12">
        <v>235.55467052432698</v>
      </c>
      <c r="T303" s="12">
        <v>239.07550190526447</v>
      </c>
      <c r="U303" s="12">
        <v>242.33946889003587</v>
      </c>
      <c r="V303" s="12">
        <v>244.67450063418235</v>
      </c>
      <c r="W303" s="12">
        <v>247.03377270205718</v>
      </c>
      <c r="X303" s="12">
        <v>249.52607153281673</v>
      </c>
    </row>
    <row r="304" spans="1:24" x14ac:dyDescent="0.35">
      <c r="A304" s="8" t="s">
        <v>59</v>
      </c>
      <c r="B304" s="12">
        <v>11</v>
      </c>
      <c r="C304" s="12">
        <v>8</v>
      </c>
      <c r="D304" s="12">
        <v>10</v>
      </c>
      <c r="E304" s="12">
        <v>9</v>
      </c>
      <c r="F304" s="12">
        <v>5</v>
      </c>
      <c r="G304" s="12">
        <v>15</v>
      </c>
      <c r="H304" s="12">
        <v>7</v>
      </c>
      <c r="I304" s="12">
        <v>7</v>
      </c>
      <c r="J304" s="12">
        <v>32</v>
      </c>
      <c r="K304" s="12">
        <v>5</v>
      </c>
      <c r="L304" s="12">
        <v>4</v>
      </c>
      <c r="M304" s="8" t="s">
        <v>59</v>
      </c>
      <c r="N304" s="12">
        <v>6</v>
      </c>
      <c r="O304" s="12">
        <v>6</v>
      </c>
      <c r="P304" s="12">
        <v>6</v>
      </c>
      <c r="Q304" s="12">
        <v>6</v>
      </c>
      <c r="R304" s="12">
        <v>6</v>
      </c>
      <c r="S304" s="12">
        <v>6</v>
      </c>
      <c r="T304" s="12">
        <v>6</v>
      </c>
      <c r="U304" s="12">
        <v>6</v>
      </c>
      <c r="V304" s="12">
        <v>6</v>
      </c>
      <c r="W304" s="12">
        <v>6</v>
      </c>
      <c r="X304" s="12">
        <v>6</v>
      </c>
    </row>
    <row r="305" spans="1:24" x14ac:dyDescent="0.35">
      <c r="A305" s="8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8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x14ac:dyDescent="0.35">
      <c r="A306" s="11" t="s">
        <v>60</v>
      </c>
      <c r="B306" s="12">
        <v>34</v>
      </c>
      <c r="C306" s="12">
        <v>44</v>
      </c>
      <c r="D306" s="12">
        <v>74</v>
      </c>
      <c r="E306" s="12">
        <v>62</v>
      </c>
      <c r="F306" s="12">
        <v>90</v>
      </c>
      <c r="G306" s="12">
        <v>132</v>
      </c>
      <c r="H306" s="12">
        <v>152</v>
      </c>
      <c r="I306" s="12">
        <v>136</v>
      </c>
      <c r="J306" s="12">
        <v>146</v>
      </c>
      <c r="K306" s="12">
        <v>117</v>
      </c>
      <c r="L306" s="12">
        <v>71</v>
      </c>
      <c r="M306" s="11" t="s">
        <v>60</v>
      </c>
      <c r="N306" s="12">
        <v>88.57767779808006</v>
      </c>
      <c r="O306" s="12">
        <v>105.3620457784283</v>
      </c>
      <c r="P306" s="12">
        <v>114.23138255174416</v>
      </c>
      <c r="Q306" s="12">
        <v>115.09418917773016</v>
      </c>
      <c r="R306" s="12">
        <v>114.03900867227955</v>
      </c>
      <c r="S306" s="12">
        <v>112.19747510723226</v>
      </c>
      <c r="T306" s="12">
        <v>111.33907761157937</v>
      </c>
      <c r="U306" s="12">
        <v>110.7973795218962</v>
      </c>
      <c r="V306" s="12">
        <v>111.47890982340468</v>
      </c>
      <c r="W306" s="12">
        <v>111.92981032588531</v>
      </c>
      <c r="X306" s="12">
        <v>111.95029936141424</v>
      </c>
    </row>
    <row r="307" spans="1:24" x14ac:dyDescent="0.35">
      <c r="A307" s="11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1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5" thickBot="1" x14ac:dyDescent="0.4">
      <c r="A308" s="13" t="s">
        <v>61</v>
      </c>
      <c r="B308" s="14">
        <v>278</v>
      </c>
      <c r="C308" s="14">
        <v>267</v>
      </c>
      <c r="D308" s="14">
        <v>299</v>
      </c>
      <c r="E308" s="14">
        <v>289</v>
      </c>
      <c r="F308" s="14">
        <v>310</v>
      </c>
      <c r="G308" s="14">
        <v>358</v>
      </c>
      <c r="H308" s="14">
        <v>365</v>
      </c>
      <c r="I308" s="14">
        <v>362</v>
      </c>
      <c r="J308" s="14">
        <v>403</v>
      </c>
      <c r="K308" s="14">
        <v>352</v>
      </c>
      <c r="L308" s="14">
        <v>305</v>
      </c>
      <c r="M308" s="13" t="s">
        <v>61</v>
      </c>
      <c r="N308" s="14">
        <v>323.81050689565296</v>
      </c>
      <c r="O308" s="14">
        <v>337.83852637461587</v>
      </c>
      <c r="P308" s="14">
        <v>345.10373119953175</v>
      </c>
      <c r="Q308" s="14">
        <v>348.75289650671897</v>
      </c>
      <c r="R308" s="14">
        <v>351.44784415415546</v>
      </c>
      <c r="S308" s="14">
        <v>353.75214563155924</v>
      </c>
      <c r="T308" s="14">
        <v>356.41457951684384</v>
      </c>
      <c r="U308" s="14">
        <v>359.13684841193208</v>
      </c>
      <c r="V308" s="14">
        <v>362.15341045758703</v>
      </c>
      <c r="W308" s="14">
        <v>364.96358302794249</v>
      </c>
      <c r="X308" s="14">
        <v>367.47637089423097</v>
      </c>
    </row>
    <row r="311" spans="1:24" ht="20" x14ac:dyDescent="0.4">
      <c r="A311" s="3" t="s">
        <v>70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3" t="s">
        <v>70</v>
      </c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" thickBot="1" x14ac:dyDescent="0.4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x14ac:dyDescent="0.35">
      <c r="A313" s="6"/>
      <c r="B313" s="7">
        <v>44480</v>
      </c>
      <c r="C313" s="6" t="s">
        <v>2</v>
      </c>
      <c r="D313" s="6" t="s">
        <v>3</v>
      </c>
      <c r="E313" s="6" t="s">
        <v>4</v>
      </c>
      <c r="F313" s="6" t="s">
        <v>5</v>
      </c>
      <c r="G313" s="6" t="s">
        <v>6</v>
      </c>
      <c r="H313" s="6" t="s">
        <v>7</v>
      </c>
      <c r="I313" s="6" t="s">
        <v>8</v>
      </c>
      <c r="J313" s="6" t="s">
        <v>9</v>
      </c>
      <c r="K313" s="6" t="s">
        <v>10</v>
      </c>
      <c r="L313" s="6" t="s">
        <v>11</v>
      </c>
      <c r="M313" s="6"/>
      <c r="N313" s="6" t="s">
        <v>12</v>
      </c>
      <c r="O313" s="6" t="s">
        <v>13</v>
      </c>
      <c r="P313" s="6" t="s">
        <v>14</v>
      </c>
      <c r="Q313" s="6" t="s">
        <v>15</v>
      </c>
      <c r="R313" s="6" t="s">
        <v>16</v>
      </c>
      <c r="S313" s="6" t="s">
        <v>17</v>
      </c>
      <c r="T313" s="6" t="s">
        <v>18</v>
      </c>
      <c r="U313" s="6" t="s">
        <v>19</v>
      </c>
      <c r="V313" s="6" t="s">
        <v>20</v>
      </c>
      <c r="W313" s="6" t="s">
        <v>21</v>
      </c>
      <c r="X313" s="6" t="s">
        <v>22</v>
      </c>
    </row>
    <row r="314" spans="1:24" x14ac:dyDescent="0.3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1:24" x14ac:dyDescent="0.35">
      <c r="A315" s="11" t="s">
        <v>46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11" t="s">
        <v>46</v>
      </c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x14ac:dyDescent="0.35">
      <c r="A316" s="8"/>
      <c r="B316" s="9" t="s">
        <v>66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8"/>
      <c r="N316" s="9" t="s">
        <v>66</v>
      </c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x14ac:dyDescent="0.35">
      <c r="A317" s="11" t="s">
        <v>48</v>
      </c>
      <c r="B317" s="25">
        <v>8700</v>
      </c>
      <c r="C317" s="25">
        <v>8103</v>
      </c>
      <c r="D317" s="25">
        <v>7405</v>
      </c>
      <c r="E317" s="25">
        <v>7050</v>
      </c>
      <c r="F317" s="25">
        <v>7098</v>
      </c>
      <c r="G317" s="25">
        <v>6827</v>
      </c>
      <c r="H317" s="25">
        <v>7599</v>
      </c>
      <c r="I317" s="25">
        <v>8245</v>
      </c>
      <c r="J317" s="25">
        <v>8413</v>
      </c>
      <c r="K317" s="25">
        <v>9332</v>
      </c>
      <c r="L317" s="25">
        <v>9883</v>
      </c>
      <c r="M317" s="11" t="s">
        <v>48</v>
      </c>
      <c r="N317" s="25">
        <v>8400</v>
      </c>
      <c r="O317" s="25">
        <v>9456.5012603572686</v>
      </c>
      <c r="P317" s="25">
        <v>9980.6773382593437</v>
      </c>
      <c r="Q317" s="25">
        <v>9917.8750189772654</v>
      </c>
      <c r="R317" s="25">
        <v>9925.7211669711178</v>
      </c>
      <c r="S317" s="25">
        <v>9867.0817144777029</v>
      </c>
      <c r="T317" s="25">
        <v>9859.6841697881155</v>
      </c>
      <c r="U317" s="25">
        <v>9857.1727438822272</v>
      </c>
      <c r="V317" s="25">
        <v>9888.56274335126</v>
      </c>
      <c r="W317" s="25">
        <v>9915.8953678519083</v>
      </c>
      <c r="X317" s="25">
        <v>9955.3693021772779</v>
      </c>
    </row>
    <row r="318" spans="1:24" s="18" customFormat="1" ht="14" x14ac:dyDescent="0.3">
      <c r="A318" s="8"/>
      <c r="B318" s="17" t="s">
        <v>49</v>
      </c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8"/>
      <c r="N318" s="17" t="s">
        <v>49</v>
      </c>
      <c r="O318" s="17"/>
      <c r="P318" s="17"/>
      <c r="Q318" s="17"/>
      <c r="R318" s="17"/>
      <c r="S318" s="17"/>
      <c r="T318" s="17"/>
      <c r="U318" s="17"/>
      <c r="V318" s="17"/>
      <c r="W318" s="17"/>
      <c r="X318" s="17"/>
    </row>
    <row r="319" spans="1:24" x14ac:dyDescent="0.35">
      <c r="A319" s="11" t="s">
        <v>50</v>
      </c>
      <c r="B319" s="19">
        <v>1.771264367816092</v>
      </c>
      <c r="C319" s="19">
        <v>1.8362334937677403</v>
      </c>
      <c r="D319" s="19">
        <v>1.8144496961512491</v>
      </c>
      <c r="E319" s="19">
        <v>1.7598581560283688</v>
      </c>
      <c r="F319" s="19">
        <v>1.7872640180332489</v>
      </c>
      <c r="G319" s="19">
        <v>1.8114838142668814</v>
      </c>
      <c r="H319" s="19">
        <v>1.7891827872088433</v>
      </c>
      <c r="I319" s="19">
        <v>1.8536082474226805</v>
      </c>
      <c r="J319" s="19">
        <v>1.8978961131582075</v>
      </c>
      <c r="K319" s="19">
        <v>1.9387055293613373</v>
      </c>
      <c r="L319" s="19">
        <v>1.9834058484265911</v>
      </c>
      <c r="M319" s="11" t="s">
        <v>50</v>
      </c>
      <c r="N319" s="19">
        <v>1.9523809523809523</v>
      </c>
      <c r="O319" s="19">
        <v>1.9761693381499539</v>
      </c>
      <c r="P319" s="19">
        <v>1.9931593381499537</v>
      </c>
      <c r="Q319" s="19">
        <v>2.010149338149954</v>
      </c>
      <c r="R319" s="19">
        <v>2.0271393381499538</v>
      </c>
      <c r="S319" s="19">
        <v>2.0441293381499537</v>
      </c>
      <c r="T319" s="19">
        <v>2.0611193381499535</v>
      </c>
      <c r="U319" s="19">
        <v>2.0781093381499538</v>
      </c>
      <c r="V319" s="19">
        <v>2.0950993381499536</v>
      </c>
      <c r="W319" s="19">
        <v>2.1120893381499539</v>
      </c>
      <c r="X319" s="19">
        <v>2.1290793381499538</v>
      </c>
    </row>
    <row r="320" spans="1:24" x14ac:dyDescent="0.35">
      <c r="A320" s="8"/>
      <c r="B320" s="20" t="s">
        <v>23</v>
      </c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12"/>
      <c r="N320" s="20" t="s">
        <v>23</v>
      </c>
      <c r="O320" s="20"/>
      <c r="P320" s="20"/>
      <c r="Q320" s="20"/>
      <c r="R320" s="20"/>
      <c r="S320" s="20"/>
      <c r="T320" s="20"/>
      <c r="U320" s="20"/>
      <c r="V320" s="20"/>
      <c r="W320" s="20"/>
      <c r="X320" s="20"/>
    </row>
    <row r="321" spans="1:25" x14ac:dyDescent="0.35">
      <c r="A321" s="11" t="s">
        <v>52</v>
      </c>
      <c r="B321" s="12">
        <v>80541</v>
      </c>
      <c r="C321" s="12">
        <v>88376</v>
      </c>
      <c r="D321" s="12">
        <v>89111</v>
      </c>
      <c r="E321" s="12">
        <v>94967</v>
      </c>
      <c r="F321" s="12">
        <v>104860</v>
      </c>
      <c r="G321" s="12">
        <v>112543</v>
      </c>
      <c r="H321" s="12">
        <v>123620</v>
      </c>
      <c r="I321" s="12">
        <v>129364</v>
      </c>
      <c r="J321" s="12">
        <v>121455</v>
      </c>
      <c r="K321" s="12">
        <v>135990</v>
      </c>
      <c r="L321" s="12">
        <v>146084</v>
      </c>
      <c r="M321" s="11" t="s">
        <v>52</v>
      </c>
      <c r="N321" s="12">
        <v>150811.58811723813</v>
      </c>
      <c r="O321" s="12">
        <v>154440.30004097297</v>
      </c>
      <c r="P321" s="12">
        <v>158605.58429022186</v>
      </c>
      <c r="Q321" s="12">
        <v>161273.90121045557</v>
      </c>
      <c r="R321" s="12">
        <v>163739.31495227438</v>
      </c>
      <c r="S321" s="12">
        <v>165785.74639305493</v>
      </c>
      <c r="T321" s="12">
        <v>167839.84630918657</v>
      </c>
      <c r="U321" s="12">
        <v>169857.80671284068</v>
      </c>
      <c r="V321" s="12">
        <v>171959.33516759373</v>
      </c>
      <c r="W321" s="12">
        <v>174004.11851731304</v>
      </c>
      <c r="X321" s="12">
        <v>176008.80067041825</v>
      </c>
    </row>
    <row r="322" spans="1:25" x14ac:dyDescent="0.35">
      <c r="A322" s="8" t="s">
        <v>53</v>
      </c>
      <c r="B322" s="26">
        <v>15410</v>
      </c>
      <c r="C322" s="26">
        <v>14879</v>
      </c>
      <c r="D322" s="26">
        <v>13436</v>
      </c>
      <c r="E322" s="26">
        <v>12407</v>
      </c>
      <c r="F322" s="26">
        <v>12686</v>
      </c>
      <c r="G322" s="26">
        <v>12367</v>
      </c>
      <c r="H322" s="26">
        <v>13596</v>
      </c>
      <c r="I322" s="26">
        <v>15283</v>
      </c>
      <c r="J322" s="26">
        <v>15967</v>
      </c>
      <c r="K322" s="26">
        <v>18092</v>
      </c>
      <c r="L322" s="26">
        <v>19602</v>
      </c>
      <c r="M322" s="8" t="s">
        <v>53</v>
      </c>
      <c r="N322" s="26">
        <v>16400</v>
      </c>
      <c r="O322" s="26">
        <v>18687.64783689443</v>
      </c>
      <c r="P322" s="26">
        <v>19893.080237813236</v>
      </c>
      <c r="Q322" s="26">
        <v>19936.409905251112</v>
      </c>
      <c r="R322" s="26">
        <v>20120.819837074818</v>
      </c>
      <c r="S322" s="26">
        <v>20169.591214486816</v>
      </c>
      <c r="T322" s="26">
        <v>20321.985710401255</v>
      </c>
      <c r="U322" s="26">
        <v>20484.282726818859</v>
      </c>
      <c r="V322" s="26">
        <v>20717.521258849516</v>
      </c>
      <c r="W322" s="26">
        <v>20943.256884650531</v>
      </c>
      <c r="X322" s="26">
        <v>21195.771084917968</v>
      </c>
    </row>
    <row r="323" spans="1:25" x14ac:dyDescent="0.35">
      <c r="A323" s="8" t="s">
        <v>54</v>
      </c>
      <c r="B323" s="12">
        <v>12982</v>
      </c>
      <c r="C323" s="12">
        <v>14541</v>
      </c>
      <c r="D323" s="12">
        <v>16076</v>
      </c>
      <c r="E323" s="12">
        <v>12411</v>
      </c>
      <c r="F323" s="12">
        <v>13967</v>
      </c>
      <c r="G323" s="12">
        <v>17060</v>
      </c>
      <c r="H323" s="12">
        <v>16643</v>
      </c>
      <c r="I323" s="12">
        <v>20120</v>
      </c>
      <c r="J323" s="12">
        <v>23064</v>
      </c>
      <c r="K323" s="12">
        <v>19455</v>
      </c>
      <c r="L323" s="12">
        <v>26790</v>
      </c>
      <c r="M323" s="8" t="s">
        <v>54</v>
      </c>
      <c r="N323" s="12">
        <v>34484</v>
      </c>
      <c r="O323" s="12">
        <v>34108.370956309387</v>
      </c>
      <c r="P323" s="12">
        <v>35041.367831674012</v>
      </c>
      <c r="Q323" s="12">
        <v>36501.703958766826</v>
      </c>
      <c r="R323" s="12">
        <v>37282.140223259259</v>
      </c>
      <c r="S323" s="12">
        <v>38001.681912971333</v>
      </c>
      <c r="T323" s="12">
        <v>38549.503579669428</v>
      </c>
      <c r="U323" s="12">
        <v>39101.456713996369</v>
      </c>
      <c r="V323" s="12">
        <v>39620.474278211055</v>
      </c>
      <c r="W323" s="12">
        <v>40174.507173193691</v>
      </c>
      <c r="X323" s="12">
        <v>40713.920087075836</v>
      </c>
    </row>
    <row r="324" spans="1:25" x14ac:dyDescent="0.35">
      <c r="A324" s="8" t="s">
        <v>55</v>
      </c>
      <c r="B324" s="12">
        <v>52149</v>
      </c>
      <c r="C324" s="12">
        <v>58956</v>
      </c>
      <c r="D324" s="12">
        <v>59599</v>
      </c>
      <c r="E324" s="12">
        <v>70149</v>
      </c>
      <c r="F324" s="12">
        <v>78207</v>
      </c>
      <c r="G324" s="12">
        <v>83116</v>
      </c>
      <c r="H324" s="12">
        <v>93381</v>
      </c>
      <c r="I324" s="12">
        <v>93961</v>
      </c>
      <c r="J324" s="12">
        <v>82424</v>
      </c>
      <c r="K324" s="12">
        <v>98443</v>
      </c>
      <c r="L324" s="12">
        <v>99692</v>
      </c>
      <c r="M324" s="8" t="s">
        <v>55</v>
      </c>
      <c r="N324" s="12">
        <v>99927.588117238149</v>
      </c>
      <c r="O324" s="12">
        <v>101644.28124776915</v>
      </c>
      <c r="P324" s="12">
        <v>103671.13622073462</v>
      </c>
      <c r="Q324" s="12">
        <v>104835.78734643763</v>
      </c>
      <c r="R324" s="12">
        <v>106336.35489194028</v>
      </c>
      <c r="S324" s="12">
        <v>107614.47326559678</v>
      </c>
      <c r="T324" s="12">
        <v>108968.35701911588</v>
      </c>
      <c r="U324" s="12">
        <v>110272.06727202547</v>
      </c>
      <c r="V324" s="12">
        <v>111621.33963053317</v>
      </c>
      <c r="W324" s="12">
        <v>112886.35445946883</v>
      </c>
      <c r="X324" s="12">
        <v>114099.10949842443</v>
      </c>
    </row>
    <row r="325" spans="1:25" x14ac:dyDescent="0.35">
      <c r="A325" s="8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8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5" x14ac:dyDescent="0.35">
      <c r="A326" s="11" t="s">
        <v>56</v>
      </c>
      <c r="B326" s="12">
        <v>80541</v>
      </c>
      <c r="C326" s="12">
        <v>88376</v>
      </c>
      <c r="D326" s="12">
        <v>89111</v>
      </c>
      <c r="E326" s="12">
        <v>94967</v>
      </c>
      <c r="F326" s="12">
        <v>104860</v>
      </c>
      <c r="G326" s="12">
        <v>112543</v>
      </c>
      <c r="H326" s="12">
        <v>123620</v>
      </c>
      <c r="I326" s="12">
        <v>129364</v>
      </c>
      <c r="J326" s="12">
        <v>121455</v>
      </c>
      <c r="K326" s="12">
        <v>135990</v>
      </c>
      <c r="L326" s="12">
        <v>146084</v>
      </c>
      <c r="M326" s="11" t="s">
        <v>56</v>
      </c>
      <c r="N326" s="12">
        <v>150811.58811723813</v>
      </c>
      <c r="O326" s="12">
        <v>154440.30004097294</v>
      </c>
      <c r="P326" s="12">
        <v>158605.58429022186</v>
      </c>
      <c r="Q326" s="12">
        <v>161273.90121045557</v>
      </c>
      <c r="R326" s="12">
        <v>163739.31495227438</v>
      </c>
      <c r="S326" s="12">
        <v>165785.74639305493</v>
      </c>
      <c r="T326" s="12">
        <v>167839.84630918654</v>
      </c>
      <c r="U326" s="12">
        <v>169857.80671284068</v>
      </c>
      <c r="V326" s="12">
        <v>171959.33516759373</v>
      </c>
      <c r="W326" s="12">
        <v>174004.11851731304</v>
      </c>
      <c r="X326" s="12">
        <v>176008.80067041822</v>
      </c>
    </row>
    <row r="327" spans="1:25" x14ac:dyDescent="0.35">
      <c r="A327" s="8" t="s">
        <v>57</v>
      </c>
      <c r="B327" s="12">
        <v>55000</v>
      </c>
      <c r="C327" s="12">
        <v>61000</v>
      </c>
      <c r="D327" s="12">
        <v>65000</v>
      </c>
      <c r="E327" s="12">
        <v>68900</v>
      </c>
      <c r="F327" s="12">
        <v>74500</v>
      </c>
      <c r="G327" s="12">
        <v>81500</v>
      </c>
      <c r="H327" s="12">
        <v>88000</v>
      </c>
      <c r="I327" s="12">
        <v>90000</v>
      </c>
      <c r="J327" s="12">
        <v>85000</v>
      </c>
      <c r="K327" s="12">
        <v>91500</v>
      </c>
      <c r="L327" s="12">
        <v>93000</v>
      </c>
      <c r="M327" s="8" t="s">
        <v>57</v>
      </c>
      <c r="N327" s="12">
        <v>96998.314742796836</v>
      </c>
      <c r="O327" s="12">
        <v>99380.499369310957</v>
      </c>
      <c r="P327" s="12">
        <v>101783.64751177967</v>
      </c>
      <c r="Q327" s="12">
        <v>103489.09719173241</v>
      </c>
      <c r="R327" s="12">
        <v>105038.79356690084</v>
      </c>
      <c r="S327" s="12">
        <v>106370.36700984686</v>
      </c>
      <c r="T327" s="12">
        <v>107706.1753226494</v>
      </c>
      <c r="U327" s="12">
        <v>109048.48040406461</v>
      </c>
      <c r="V327" s="12">
        <v>110437.89878114266</v>
      </c>
      <c r="W327" s="12">
        <v>111795.17865356288</v>
      </c>
      <c r="X327" s="12">
        <v>113098.01080702952</v>
      </c>
      <c r="Y327" s="27"/>
    </row>
    <row r="328" spans="1:25" x14ac:dyDescent="0.35">
      <c r="A328" s="8" t="s">
        <v>58</v>
      </c>
      <c r="B328" s="12">
        <v>11000</v>
      </c>
      <c r="C328" s="12">
        <v>11300</v>
      </c>
      <c r="D328" s="12">
        <v>11700</v>
      </c>
      <c r="E328" s="12">
        <v>12100</v>
      </c>
      <c r="F328" s="12">
        <v>13300</v>
      </c>
      <c r="G328" s="12">
        <v>14400</v>
      </c>
      <c r="H328" s="12">
        <v>15500</v>
      </c>
      <c r="I328" s="12">
        <v>16300</v>
      </c>
      <c r="J328" s="12">
        <v>17000</v>
      </c>
      <c r="K328" s="12">
        <v>17700</v>
      </c>
      <c r="L328" s="12">
        <v>18600</v>
      </c>
      <c r="M328" s="8" t="s">
        <v>58</v>
      </c>
      <c r="N328" s="12">
        <v>19704.902418131933</v>
      </c>
      <c r="O328" s="12">
        <v>20018.432839987989</v>
      </c>
      <c r="P328" s="12">
        <v>20320.232819675381</v>
      </c>
      <c r="Q328" s="12">
        <v>20502.663795463901</v>
      </c>
      <c r="R328" s="12">
        <v>20698.8394724022</v>
      </c>
      <c r="S328" s="12">
        <v>20865.875803538638</v>
      </c>
      <c r="T328" s="12">
        <v>21032.214272540776</v>
      </c>
      <c r="U328" s="12">
        <v>21188.852030565031</v>
      </c>
      <c r="V328" s="12">
        <v>21346.92921325739</v>
      </c>
      <c r="W328" s="12">
        <v>21495.019776674329</v>
      </c>
      <c r="X328" s="12">
        <v>21645.854142914126</v>
      </c>
    </row>
    <row r="329" spans="1:25" x14ac:dyDescent="0.35">
      <c r="A329" s="8" t="s">
        <v>59</v>
      </c>
      <c r="B329" s="12">
        <v>14541</v>
      </c>
      <c r="C329" s="12">
        <v>16076</v>
      </c>
      <c r="D329" s="12">
        <v>12411</v>
      </c>
      <c r="E329" s="12">
        <v>13967</v>
      </c>
      <c r="F329" s="12">
        <v>17060</v>
      </c>
      <c r="G329" s="12">
        <v>16643</v>
      </c>
      <c r="H329" s="12">
        <v>20120</v>
      </c>
      <c r="I329" s="12">
        <v>23064</v>
      </c>
      <c r="J329" s="12">
        <v>19455</v>
      </c>
      <c r="K329" s="12">
        <v>26790</v>
      </c>
      <c r="L329" s="12">
        <v>34484</v>
      </c>
      <c r="M329" s="8" t="s">
        <v>59</v>
      </c>
      <c r="N329" s="12">
        <v>34108.370956309387</v>
      </c>
      <c r="O329" s="12">
        <v>35041.367831674012</v>
      </c>
      <c r="P329" s="12">
        <v>36501.703958766826</v>
      </c>
      <c r="Q329" s="12">
        <v>37282.140223259259</v>
      </c>
      <c r="R329" s="12">
        <v>38001.681912971333</v>
      </c>
      <c r="S329" s="12">
        <v>38549.503579669428</v>
      </c>
      <c r="T329" s="12">
        <v>39101.456713996369</v>
      </c>
      <c r="U329" s="12">
        <v>39620.474278211055</v>
      </c>
      <c r="V329" s="12">
        <v>40174.507173193691</v>
      </c>
      <c r="W329" s="12">
        <v>40713.920087075836</v>
      </c>
      <c r="X329" s="12">
        <v>41264.935720474576</v>
      </c>
    </row>
    <row r="330" spans="1:25" x14ac:dyDescent="0.35">
      <c r="A330" s="8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8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5" x14ac:dyDescent="0.35">
      <c r="A331" s="11" t="s">
        <v>62</v>
      </c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1" t="s">
        <v>62</v>
      </c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5" x14ac:dyDescent="0.35">
      <c r="A332" s="8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8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5" x14ac:dyDescent="0.35">
      <c r="A333" s="11" t="s">
        <v>52</v>
      </c>
      <c r="B333" s="12">
        <v>43560</v>
      </c>
      <c r="C333" s="12">
        <v>48312</v>
      </c>
      <c r="D333" s="12">
        <v>51480</v>
      </c>
      <c r="E333" s="12">
        <v>54569</v>
      </c>
      <c r="F333" s="12">
        <v>59004</v>
      </c>
      <c r="G333" s="12">
        <v>64548</v>
      </c>
      <c r="H333" s="12">
        <v>69696</v>
      </c>
      <c r="I333" s="12">
        <v>71280</v>
      </c>
      <c r="J333" s="12">
        <v>67320</v>
      </c>
      <c r="K333" s="12">
        <v>72468</v>
      </c>
      <c r="L333" s="12">
        <v>73656</v>
      </c>
      <c r="M333" s="11" t="s">
        <v>52</v>
      </c>
      <c r="N333" s="12">
        <v>76822.976760031466</v>
      </c>
      <c r="O333" s="12">
        <v>78709.674633969407</v>
      </c>
      <c r="P333" s="12">
        <v>80612.975679862022</v>
      </c>
      <c r="Q333" s="12">
        <v>81963.697302972927</v>
      </c>
      <c r="R333" s="12">
        <v>83191.061808535233</v>
      </c>
      <c r="S333" s="12">
        <v>84245.672251334836</v>
      </c>
      <c r="T333" s="12">
        <v>85303.636724659955</v>
      </c>
      <c r="U333" s="12">
        <v>86366.746659588913</v>
      </c>
      <c r="V333" s="12">
        <v>87467.170475974373</v>
      </c>
      <c r="W333" s="12">
        <v>88542.140493466766</v>
      </c>
      <c r="X333" s="12">
        <v>89573.987742703874</v>
      </c>
    </row>
    <row r="334" spans="1:25" x14ac:dyDescent="0.35">
      <c r="A334" s="8" t="s">
        <v>53</v>
      </c>
      <c r="B334" s="12">
        <v>43560</v>
      </c>
      <c r="C334" s="12">
        <v>48312</v>
      </c>
      <c r="D334" s="12">
        <v>51480</v>
      </c>
      <c r="E334" s="12">
        <v>54569</v>
      </c>
      <c r="F334" s="12">
        <v>59004</v>
      </c>
      <c r="G334" s="12">
        <v>64548</v>
      </c>
      <c r="H334" s="12">
        <v>69696</v>
      </c>
      <c r="I334" s="12">
        <v>71280</v>
      </c>
      <c r="J334" s="12">
        <v>67320</v>
      </c>
      <c r="K334" s="12">
        <v>72468</v>
      </c>
      <c r="L334" s="12">
        <v>73656</v>
      </c>
      <c r="M334" s="8" t="s">
        <v>53</v>
      </c>
      <c r="N334" s="12">
        <v>76822.976760031466</v>
      </c>
      <c r="O334" s="12">
        <v>78709.674633969407</v>
      </c>
      <c r="P334" s="12">
        <v>80612.975679862022</v>
      </c>
      <c r="Q334" s="12">
        <v>81963.697302972927</v>
      </c>
      <c r="R334" s="12">
        <v>83191.061808535233</v>
      </c>
      <c r="S334" s="12">
        <v>84245.672251334836</v>
      </c>
      <c r="T334" s="12">
        <v>85303.636724659955</v>
      </c>
      <c r="U334" s="12">
        <v>86366.746659588913</v>
      </c>
      <c r="V334" s="12">
        <v>87467.170475974373</v>
      </c>
      <c r="W334" s="12">
        <v>88542.140493466766</v>
      </c>
      <c r="X334" s="12">
        <v>89573.987742703874</v>
      </c>
    </row>
    <row r="335" spans="1:25" x14ac:dyDescent="0.35">
      <c r="A335" s="8" t="s">
        <v>54</v>
      </c>
      <c r="B335" s="12">
        <v>0</v>
      </c>
      <c r="C335" s="12">
        <v>0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8" t="s">
        <v>54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</row>
    <row r="336" spans="1:25" x14ac:dyDescent="0.35">
      <c r="A336" s="8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8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x14ac:dyDescent="0.35">
      <c r="A337" s="11" t="s">
        <v>56</v>
      </c>
      <c r="B337" s="12">
        <v>43382</v>
      </c>
      <c r="C337" s="12">
        <v>47459</v>
      </c>
      <c r="D337" s="12">
        <v>50131</v>
      </c>
      <c r="E337" s="12">
        <v>52572</v>
      </c>
      <c r="F337" s="12">
        <v>57467</v>
      </c>
      <c r="G337" s="12">
        <v>62663</v>
      </c>
      <c r="H337" s="12">
        <v>68646</v>
      </c>
      <c r="I337" s="12">
        <v>70105</v>
      </c>
      <c r="J337" s="12">
        <v>66405</v>
      </c>
      <c r="K337" s="12">
        <v>71507</v>
      </c>
      <c r="L337" s="12">
        <v>72678</v>
      </c>
      <c r="M337" s="11" t="s">
        <v>56</v>
      </c>
      <c r="N337" s="12">
        <v>75846.980206977751</v>
      </c>
      <c r="O337" s="12">
        <v>77867.151670904073</v>
      </c>
      <c r="P337" s="12">
        <v>80263.73358557641</v>
      </c>
      <c r="Q337" s="12">
        <v>81507.736167888084</v>
      </c>
      <c r="R337" s="12">
        <v>82746.592091803454</v>
      </c>
      <c r="S337" s="12">
        <v>83659.034307141206</v>
      </c>
      <c r="T337" s="12">
        <v>84661.1110749707</v>
      </c>
      <c r="U337" s="12">
        <v>85619.510862535244</v>
      </c>
      <c r="V337" s="12">
        <v>86653.362702234706</v>
      </c>
      <c r="W337" s="12">
        <v>87625.423569915074</v>
      </c>
      <c r="X337" s="12">
        <v>88596.698094345702</v>
      </c>
    </row>
    <row r="338" spans="1:24" x14ac:dyDescent="0.35">
      <c r="A338" s="8" t="s">
        <v>63</v>
      </c>
      <c r="B338" s="12">
        <v>43382</v>
      </c>
      <c r="C338" s="12">
        <v>47459</v>
      </c>
      <c r="D338" s="12">
        <v>50131</v>
      </c>
      <c r="E338" s="12">
        <v>52572</v>
      </c>
      <c r="F338" s="12">
        <v>57467</v>
      </c>
      <c r="G338" s="12">
        <v>62663</v>
      </c>
      <c r="H338" s="12">
        <v>68646</v>
      </c>
      <c r="I338" s="12">
        <v>70105</v>
      </c>
      <c r="J338" s="12">
        <v>66405</v>
      </c>
      <c r="K338" s="12">
        <v>71507</v>
      </c>
      <c r="L338" s="12">
        <v>72678</v>
      </c>
      <c r="M338" s="8" t="s">
        <v>63</v>
      </c>
      <c r="N338" s="12">
        <v>75846.980206977751</v>
      </c>
      <c r="O338" s="12">
        <v>77867.151670904073</v>
      </c>
      <c r="P338" s="12">
        <v>80263.73358557641</v>
      </c>
      <c r="Q338" s="12">
        <v>81507.736167888084</v>
      </c>
      <c r="R338" s="12">
        <v>82746.592091803454</v>
      </c>
      <c r="S338" s="12">
        <v>83659.034307141206</v>
      </c>
      <c r="T338" s="12">
        <v>84661.1110749707</v>
      </c>
      <c r="U338" s="12">
        <v>85619.510862535244</v>
      </c>
      <c r="V338" s="12">
        <v>86653.362702234706</v>
      </c>
      <c r="W338" s="12">
        <v>87625.423569915074</v>
      </c>
      <c r="X338" s="12">
        <v>88596.698094345702</v>
      </c>
    </row>
    <row r="339" spans="1:24" x14ac:dyDescent="0.35">
      <c r="A339" s="8" t="s">
        <v>59</v>
      </c>
      <c r="B339" s="12">
        <v>0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8" t="s">
        <v>59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</row>
    <row r="340" spans="1:24" x14ac:dyDescent="0.35">
      <c r="A340" s="8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8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x14ac:dyDescent="0.35">
      <c r="A341" s="11" t="s">
        <v>60</v>
      </c>
      <c r="B341" s="12">
        <v>178</v>
      </c>
      <c r="C341" s="12">
        <v>853</v>
      </c>
      <c r="D341" s="12">
        <v>1349</v>
      </c>
      <c r="E341" s="12">
        <v>1997</v>
      </c>
      <c r="F341" s="12">
        <v>1537</v>
      </c>
      <c r="G341" s="12">
        <v>1885</v>
      </c>
      <c r="H341" s="12">
        <v>1050</v>
      </c>
      <c r="I341" s="12">
        <v>1175</v>
      </c>
      <c r="J341" s="12">
        <v>915</v>
      </c>
      <c r="K341" s="12">
        <v>961</v>
      </c>
      <c r="L341" s="12">
        <v>978</v>
      </c>
      <c r="M341" s="11" t="s">
        <v>60</v>
      </c>
      <c r="N341" s="12">
        <v>975.99655305371562</v>
      </c>
      <c r="O341" s="12">
        <v>842.5229630653339</v>
      </c>
      <c r="P341" s="12">
        <v>349.24209428561153</v>
      </c>
      <c r="Q341" s="12">
        <v>455.96113508484268</v>
      </c>
      <c r="R341" s="12">
        <v>444.46971673177904</v>
      </c>
      <c r="S341" s="12">
        <v>586.63794419362966</v>
      </c>
      <c r="T341" s="12">
        <v>642.52564968925435</v>
      </c>
      <c r="U341" s="12">
        <v>747.23579705366865</v>
      </c>
      <c r="V341" s="12">
        <v>813.80777373966703</v>
      </c>
      <c r="W341" s="12">
        <v>916.71692355169216</v>
      </c>
      <c r="X341" s="12">
        <v>977.28964835817169</v>
      </c>
    </row>
    <row r="342" spans="1:24" x14ac:dyDescent="0.35">
      <c r="A342" s="8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8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x14ac:dyDescent="0.35">
      <c r="A343" s="11" t="s">
        <v>61</v>
      </c>
      <c r="B343" s="12">
        <v>43560</v>
      </c>
      <c r="C343" s="12">
        <v>48312</v>
      </c>
      <c r="D343" s="12">
        <v>51480</v>
      </c>
      <c r="E343" s="12">
        <v>54569</v>
      </c>
      <c r="F343" s="12">
        <v>59004</v>
      </c>
      <c r="G343" s="12">
        <v>64548</v>
      </c>
      <c r="H343" s="12">
        <v>69696</v>
      </c>
      <c r="I343" s="12">
        <v>71280</v>
      </c>
      <c r="J343" s="12">
        <v>67320</v>
      </c>
      <c r="K343" s="12">
        <v>72468</v>
      </c>
      <c r="L343" s="12">
        <v>73656</v>
      </c>
      <c r="M343" s="11" t="s">
        <v>61</v>
      </c>
      <c r="N343" s="12">
        <v>76822.976760031466</v>
      </c>
      <c r="O343" s="12">
        <v>78709.674633969407</v>
      </c>
      <c r="P343" s="12">
        <v>80612.975679862022</v>
      </c>
      <c r="Q343" s="12">
        <v>81963.697302972927</v>
      </c>
      <c r="R343" s="12">
        <v>83191.061808535233</v>
      </c>
      <c r="S343" s="12">
        <v>84245.672251334836</v>
      </c>
      <c r="T343" s="12">
        <v>85303.636724659955</v>
      </c>
      <c r="U343" s="12">
        <v>86366.746659588913</v>
      </c>
      <c r="V343" s="12">
        <v>87467.170475974373</v>
      </c>
      <c r="W343" s="12">
        <v>88542.140493466766</v>
      </c>
      <c r="X343" s="12">
        <v>89573.987742703874</v>
      </c>
    </row>
    <row r="344" spans="1:24" x14ac:dyDescent="0.35">
      <c r="A344" s="8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8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x14ac:dyDescent="0.35">
      <c r="A345" s="11" t="s">
        <v>64</v>
      </c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1" t="s">
        <v>64</v>
      </c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x14ac:dyDescent="0.35">
      <c r="A346" s="8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8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x14ac:dyDescent="0.35">
      <c r="A347" s="11" t="s">
        <v>52</v>
      </c>
      <c r="B347" s="12">
        <v>11794</v>
      </c>
      <c r="C347" s="12">
        <v>12767</v>
      </c>
      <c r="D347" s="12">
        <v>13690</v>
      </c>
      <c r="E347" s="12">
        <v>14746</v>
      </c>
      <c r="F347" s="12">
        <v>15112</v>
      </c>
      <c r="G347" s="12">
        <v>16007</v>
      </c>
      <c r="H347" s="12">
        <v>17020</v>
      </c>
      <c r="I347" s="12">
        <v>17068</v>
      </c>
      <c r="J347" s="12">
        <v>16386</v>
      </c>
      <c r="K347" s="12">
        <v>17743</v>
      </c>
      <c r="L347" s="12">
        <v>18505</v>
      </c>
      <c r="M347" s="11" t="s">
        <v>52</v>
      </c>
      <c r="N347" s="12">
        <v>19033.765388122752</v>
      </c>
      <c r="O347" s="12">
        <v>19506.161059555823</v>
      </c>
      <c r="P347" s="12">
        <v>19829.875663203657</v>
      </c>
      <c r="Q347" s="12">
        <v>20111.282626648692</v>
      </c>
      <c r="R347" s="12">
        <v>20411.871466701625</v>
      </c>
      <c r="S347" s="12">
        <v>20691.97664673399</v>
      </c>
      <c r="T347" s="12">
        <v>20939.871420614851</v>
      </c>
      <c r="U347" s="12">
        <v>21156.329074005993</v>
      </c>
      <c r="V347" s="12">
        <v>21343.849245867106</v>
      </c>
      <c r="W347" s="12">
        <v>21515.323526393004</v>
      </c>
      <c r="X347" s="12">
        <v>21698.778063128004</v>
      </c>
    </row>
    <row r="348" spans="1:24" x14ac:dyDescent="0.35">
      <c r="A348" s="8" t="s">
        <v>53</v>
      </c>
      <c r="B348" s="12">
        <v>9856</v>
      </c>
      <c r="C348" s="12">
        <v>10931</v>
      </c>
      <c r="D348" s="12">
        <v>11648</v>
      </c>
      <c r="E348" s="12">
        <v>12347</v>
      </c>
      <c r="F348" s="12">
        <v>13350</v>
      </c>
      <c r="G348" s="12">
        <v>14605</v>
      </c>
      <c r="H348" s="12">
        <v>15770</v>
      </c>
      <c r="I348" s="12">
        <v>16128</v>
      </c>
      <c r="J348" s="12">
        <v>15232</v>
      </c>
      <c r="K348" s="12">
        <v>16397</v>
      </c>
      <c r="L348" s="12">
        <v>16666</v>
      </c>
      <c r="M348" s="8" t="s">
        <v>53</v>
      </c>
      <c r="N348" s="12">
        <v>17381.683490696269</v>
      </c>
      <c r="O348" s="12">
        <v>17808.560795773839</v>
      </c>
      <c r="P348" s="12">
        <v>18239.194673325281</v>
      </c>
      <c r="Q348" s="12">
        <v>18544.803967928507</v>
      </c>
      <c r="R348" s="12">
        <v>18822.502935908335</v>
      </c>
      <c r="S348" s="12">
        <v>19061.115206557326</v>
      </c>
      <c r="T348" s="12">
        <v>19300.486347787373</v>
      </c>
      <c r="U348" s="12">
        <v>19541.021682189614</v>
      </c>
      <c r="V348" s="12">
        <v>19789.999517841352</v>
      </c>
      <c r="W348" s="12">
        <v>20033.218270798632</v>
      </c>
      <c r="X348" s="12">
        <v>20266.680225195538</v>
      </c>
    </row>
    <row r="349" spans="1:24" x14ac:dyDescent="0.35">
      <c r="A349" s="8" t="s">
        <v>54</v>
      </c>
      <c r="B349" s="12">
        <v>671</v>
      </c>
      <c r="C349" s="12">
        <v>394</v>
      </c>
      <c r="D349" s="12">
        <v>717</v>
      </c>
      <c r="E349" s="12">
        <v>1140</v>
      </c>
      <c r="F349" s="12">
        <v>1096</v>
      </c>
      <c r="G349" s="12">
        <v>912</v>
      </c>
      <c r="H349" s="12">
        <v>657</v>
      </c>
      <c r="I349" s="12">
        <v>670</v>
      </c>
      <c r="J349" s="12">
        <v>568</v>
      </c>
      <c r="K349" s="12">
        <v>501</v>
      </c>
      <c r="L349" s="12">
        <v>650</v>
      </c>
      <c r="M349" s="8" t="s">
        <v>54</v>
      </c>
      <c r="N349" s="12">
        <v>700</v>
      </c>
      <c r="O349" s="12">
        <v>749.64878089628519</v>
      </c>
      <c r="P349" s="12">
        <v>768.2541819805848</v>
      </c>
      <c r="Q349" s="12">
        <v>781.00374850273761</v>
      </c>
      <c r="R349" s="12">
        <v>792.08701987761424</v>
      </c>
      <c r="S349" s="12">
        <v>803.92577342436755</v>
      </c>
      <c r="T349" s="12">
        <v>814.9577737906759</v>
      </c>
      <c r="U349" s="12">
        <v>824.72116065822183</v>
      </c>
      <c r="V349" s="12">
        <v>833.24639004250309</v>
      </c>
      <c r="W349" s="12">
        <v>840.63191074020312</v>
      </c>
      <c r="X349" s="12">
        <v>847.3854606936726</v>
      </c>
    </row>
    <row r="350" spans="1:24" x14ac:dyDescent="0.35">
      <c r="A350" s="8" t="s">
        <v>55</v>
      </c>
      <c r="B350" s="12">
        <v>1267</v>
      </c>
      <c r="C350" s="12">
        <v>1442</v>
      </c>
      <c r="D350" s="12">
        <v>1325</v>
      </c>
      <c r="E350" s="12">
        <v>1259</v>
      </c>
      <c r="F350" s="12">
        <v>666</v>
      </c>
      <c r="G350" s="12">
        <v>490</v>
      </c>
      <c r="H350" s="12">
        <v>593</v>
      </c>
      <c r="I350" s="12">
        <v>270</v>
      </c>
      <c r="J350" s="12">
        <v>586</v>
      </c>
      <c r="K350" s="12">
        <v>845</v>
      </c>
      <c r="L350" s="12">
        <v>1189</v>
      </c>
      <c r="M350" s="8" t="s">
        <v>55</v>
      </c>
      <c r="N350" s="12">
        <v>952.08189742648437</v>
      </c>
      <c r="O350" s="12">
        <v>947.95148288569919</v>
      </c>
      <c r="P350" s="12">
        <v>822.42680789779001</v>
      </c>
      <c r="Q350" s="12">
        <v>785.4749102174469</v>
      </c>
      <c r="R350" s="12">
        <v>797.28151091567463</v>
      </c>
      <c r="S350" s="12">
        <v>826.93566675229454</v>
      </c>
      <c r="T350" s="12">
        <v>824.4272990368022</v>
      </c>
      <c r="U350" s="12">
        <v>790.58623115815897</v>
      </c>
      <c r="V350" s="12">
        <v>720.60333798325325</v>
      </c>
      <c r="W350" s="12">
        <v>641.4733448541698</v>
      </c>
      <c r="X350" s="12">
        <v>584.71237723879472</v>
      </c>
    </row>
    <row r="351" spans="1:24" x14ac:dyDescent="0.35">
      <c r="A351" s="8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8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x14ac:dyDescent="0.35">
      <c r="A352" s="11" t="s">
        <v>56</v>
      </c>
      <c r="B352" s="12">
        <v>11794</v>
      </c>
      <c r="C352" s="12">
        <v>12767</v>
      </c>
      <c r="D352" s="12">
        <v>13690</v>
      </c>
      <c r="E352" s="12">
        <v>14746</v>
      </c>
      <c r="F352" s="12">
        <v>15112</v>
      </c>
      <c r="G352" s="12">
        <v>16007</v>
      </c>
      <c r="H352" s="12">
        <v>17020</v>
      </c>
      <c r="I352" s="12">
        <v>17068</v>
      </c>
      <c r="J352" s="12">
        <v>16386</v>
      </c>
      <c r="K352" s="12">
        <v>17743</v>
      </c>
      <c r="L352" s="12">
        <v>18505</v>
      </c>
      <c r="M352" s="11" t="s">
        <v>56</v>
      </c>
      <c r="N352" s="12">
        <v>19033.765388122752</v>
      </c>
      <c r="O352" s="12">
        <v>19506.161059555823</v>
      </c>
      <c r="P352" s="12">
        <v>19829.875663203657</v>
      </c>
      <c r="Q352" s="12">
        <v>20111.282626648692</v>
      </c>
      <c r="R352" s="12">
        <v>20411.871466701625</v>
      </c>
      <c r="S352" s="12">
        <v>20691.97664673399</v>
      </c>
      <c r="T352" s="12">
        <v>20939.871420614851</v>
      </c>
      <c r="U352" s="12">
        <v>21156.329074005993</v>
      </c>
      <c r="V352" s="12">
        <v>21343.849245867106</v>
      </c>
      <c r="W352" s="12">
        <v>21515.323526393004</v>
      </c>
      <c r="X352" s="12">
        <v>21698.778063128004</v>
      </c>
    </row>
    <row r="353" spans="1:24" x14ac:dyDescent="0.35">
      <c r="A353" s="8" t="s">
        <v>63</v>
      </c>
      <c r="B353" s="12">
        <v>11400</v>
      </c>
      <c r="C353" s="12">
        <v>12050</v>
      </c>
      <c r="D353" s="12">
        <v>12550</v>
      </c>
      <c r="E353" s="12">
        <v>13650</v>
      </c>
      <c r="F353" s="12">
        <v>14200</v>
      </c>
      <c r="G353" s="12">
        <v>15350</v>
      </c>
      <c r="H353" s="12">
        <v>16350</v>
      </c>
      <c r="I353" s="12">
        <v>16500</v>
      </c>
      <c r="J353" s="12">
        <v>15885</v>
      </c>
      <c r="K353" s="12">
        <v>17093</v>
      </c>
      <c r="L353" s="12">
        <v>17805</v>
      </c>
      <c r="M353" s="8" t="s">
        <v>63</v>
      </c>
      <c r="N353" s="12">
        <v>18284.116607226468</v>
      </c>
      <c r="O353" s="12">
        <v>18737.906877575238</v>
      </c>
      <c r="P353" s="12">
        <v>19048.871914700918</v>
      </c>
      <c r="Q353" s="12">
        <v>19319.195606771078</v>
      </c>
      <c r="R353" s="12">
        <v>19607.945693277255</v>
      </c>
      <c r="S353" s="12">
        <v>19877.018872943314</v>
      </c>
      <c r="T353" s="12">
        <v>20115.15025995663</v>
      </c>
      <c r="U353" s="12">
        <v>20323.08268396349</v>
      </c>
      <c r="V353" s="12">
        <v>20503.217335126905</v>
      </c>
      <c r="W353" s="12">
        <v>20667.938065699331</v>
      </c>
      <c r="X353" s="12">
        <v>20844.167207615759</v>
      </c>
    </row>
    <row r="354" spans="1:24" ht="15" thickBot="1" x14ac:dyDescent="0.4">
      <c r="A354" s="5" t="s">
        <v>59</v>
      </c>
      <c r="B354" s="14">
        <v>394</v>
      </c>
      <c r="C354" s="14">
        <v>717</v>
      </c>
      <c r="D354" s="14">
        <v>1140</v>
      </c>
      <c r="E354" s="14">
        <v>1096</v>
      </c>
      <c r="F354" s="14">
        <v>912</v>
      </c>
      <c r="G354" s="14">
        <v>657</v>
      </c>
      <c r="H354" s="14">
        <v>670</v>
      </c>
      <c r="I354" s="14">
        <v>568</v>
      </c>
      <c r="J354" s="14">
        <v>501</v>
      </c>
      <c r="K354" s="14">
        <v>650</v>
      </c>
      <c r="L354" s="14">
        <v>700</v>
      </c>
      <c r="M354" s="5" t="s">
        <v>59</v>
      </c>
      <c r="N354" s="14">
        <v>749.64878089628519</v>
      </c>
      <c r="O354" s="14">
        <v>768.2541819805848</v>
      </c>
      <c r="P354" s="14">
        <v>781.00374850273761</v>
      </c>
      <c r="Q354" s="14">
        <v>792.08701987761424</v>
      </c>
      <c r="R354" s="14">
        <v>803.92577342436755</v>
      </c>
      <c r="S354" s="14">
        <v>814.9577737906759</v>
      </c>
      <c r="T354" s="14">
        <v>824.72116065822183</v>
      </c>
      <c r="U354" s="14">
        <v>833.24639004250309</v>
      </c>
      <c r="V354" s="14">
        <v>840.63191074020312</v>
      </c>
      <c r="W354" s="14">
        <v>847.3854606936726</v>
      </c>
      <c r="X354" s="14">
        <v>854.61085551224619</v>
      </c>
    </row>
    <row r="357" spans="1:24" ht="20" x14ac:dyDescent="0.4">
      <c r="A357" s="3" t="s">
        <v>71</v>
      </c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3" t="s">
        <v>71</v>
      </c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" thickBot="1" x14ac:dyDescent="0.4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x14ac:dyDescent="0.35">
      <c r="A359" s="6"/>
      <c r="B359" s="7">
        <v>44480</v>
      </c>
      <c r="C359" s="6" t="s">
        <v>2</v>
      </c>
      <c r="D359" s="6" t="s">
        <v>3</v>
      </c>
      <c r="E359" s="6" t="s">
        <v>4</v>
      </c>
      <c r="F359" s="6" t="s">
        <v>5</v>
      </c>
      <c r="G359" s="6" t="s">
        <v>6</v>
      </c>
      <c r="H359" s="6" t="s">
        <v>7</v>
      </c>
      <c r="I359" s="6" t="s">
        <v>8</v>
      </c>
      <c r="J359" s="6" t="s">
        <v>9</v>
      </c>
      <c r="K359" s="6" t="s">
        <v>10</v>
      </c>
      <c r="L359" s="6" t="s">
        <v>11</v>
      </c>
      <c r="M359" s="6"/>
      <c r="N359" s="6" t="s">
        <v>12</v>
      </c>
      <c r="O359" s="6" t="s">
        <v>13</v>
      </c>
      <c r="P359" s="6" t="s">
        <v>14</v>
      </c>
      <c r="Q359" s="6" t="s">
        <v>15</v>
      </c>
      <c r="R359" s="6" t="s">
        <v>16</v>
      </c>
      <c r="S359" s="6" t="s">
        <v>17</v>
      </c>
      <c r="T359" s="6" t="s">
        <v>18</v>
      </c>
      <c r="U359" s="6" t="s">
        <v>19</v>
      </c>
      <c r="V359" s="6" t="s">
        <v>20</v>
      </c>
      <c r="W359" s="6" t="s">
        <v>21</v>
      </c>
      <c r="X359" s="6" t="s">
        <v>22</v>
      </c>
    </row>
    <row r="360" spans="1:24" x14ac:dyDescent="0.3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1:24" x14ac:dyDescent="0.35">
      <c r="A361" s="11" t="s">
        <v>46</v>
      </c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11" t="s">
        <v>46</v>
      </c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x14ac:dyDescent="0.35">
      <c r="A362" s="8"/>
      <c r="B362" s="9" t="s">
        <v>66</v>
      </c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8"/>
      <c r="N362" s="9" t="s">
        <v>66</v>
      </c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x14ac:dyDescent="0.35">
      <c r="A363" s="11" t="s">
        <v>48</v>
      </c>
      <c r="B363" s="25">
        <v>426</v>
      </c>
      <c r="C363" s="25">
        <v>445</v>
      </c>
      <c r="D363" s="25">
        <v>422</v>
      </c>
      <c r="E363" s="25">
        <v>472</v>
      </c>
      <c r="F363" s="25">
        <v>571</v>
      </c>
      <c r="G363" s="25">
        <v>867</v>
      </c>
      <c r="H363" s="25">
        <v>803</v>
      </c>
      <c r="I363" s="25">
        <v>926</v>
      </c>
      <c r="J363" s="25">
        <v>915</v>
      </c>
      <c r="K363" s="25">
        <v>904</v>
      </c>
      <c r="L363" s="25">
        <v>940</v>
      </c>
      <c r="M363" s="11" t="s">
        <v>48</v>
      </c>
      <c r="N363" s="25">
        <v>940</v>
      </c>
      <c r="O363" s="25">
        <v>933.80905018613373</v>
      </c>
      <c r="P363" s="25">
        <v>940.82526094226478</v>
      </c>
      <c r="Q363" s="25">
        <v>929.7129735377996</v>
      </c>
      <c r="R363" s="25">
        <v>930.03167863238025</v>
      </c>
      <c r="S363" s="25">
        <v>927.83063148823476</v>
      </c>
      <c r="T363" s="25">
        <v>926.91459416125508</v>
      </c>
      <c r="U363" s="25">
        <v>925.21949555713468</v>
      </c>
      <c r="V363" s="25">
        <v>923.81084090378408</v>
      </c>
      <c r="W363" s="25">
        <v>921.36089665023962</v>
      </c>
      <c r="X363" s="25">
        <v>919.20247145570454</v>
      </c>
    </row>
    <row r="364" spans="1:24" s="18" customFormat="1" ht="14" x14ac:dyDescent="0.3">
      <c r="A364" s="8"/>
      <c r="B364" s="17" t="s">
        <v>49</v>
      </c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8"/>
      <c r="N364" s="17" t="s">
        <v>49</v>
      </c>
      <c r="O364" s="17"/>
      <c r="P364" s="17"/>
      <c r="Q364" s="17"/>
      <c r="R364" s="17"/>
      <c r="S364" s="17"/>
      <c r="T364" s="17"/>
      <c r="U364" s="17"/>
      <c r="V364" s="17"/>
      <c r="W364" s="17"/>
      <c r="X364" s="17"/>
    </row>
    <row r="365" spans="1:24" x14ac:dyDescent="0.35">
      <c r="A365" s="11" t="s">
        <v>50</v>
      </c>
      <c r="B365" s="19">
        <v>2.812206572769953</v>
      </c>
      <c r="C365" s="19">
        <v>2.7415730337078652</v>
      </c>
      <c r="D365" s="19">
        <v>2.2464454976303316</v>
      </c>
      <c r="E365" s="19">
        <v>2.5656779661016951</v>
      </c>
      <c r="F365" s="19">
        <v>3.2084063047285465</v>
      </c>
      <c r="G365" s="19">
        <v>2.6758938869665512</v>
      </c>
      <c r="H365" s="19">
        <v>3.0012453300124533</v>
      </c>
      <c r="I365" s="19">
        <v>2.7419006479481642</v>
      </c>
      <c r="J365" s="19">
        <v>2.9147540983606559</v>
      </c>
      <c r="K365" s="19">
        <v>2.8949115044247788</v>
      </c>
      <c r="L365" s="19">
        <v>2.7393617021276597</v>
      </c>
      <c r="M365" s="11" t="s">
        <v>50</v>
      </c>
      <c r="N365" s="19">
        <v>2.9255319148936172</v>
      </c>
      <c r="O365" s="19">
        <v>2.9145998172849024</v>
      </c>
      <c r="P365" s="19">
        <v>2.9271268172849023</v>
      </c>
      <c r="Q365" s="19">
        <v>2.9396538172849027</v>
      </c>
      <c r="R365" s="19">
        <v>2.9521808172849027</v>
      </c>
      <c r="S365" s="19">
        <v>2.9647078172849026</v>
      </c>
      <c r="T365" s="19">
        <v>2.9772348172849026</v>
      </c>
      <c r="U365" s="19">
        <v>2.9897618172849025</v>
      </c>
      <c r="V365" s="19">
        <v>3.0022888172849025</v>
      </c>
      <c r="W365" s="19">
        <v>3.0148158172849024</v>
      </c>
      <c r="X365" s="19">
        <v>3.0273428172849024</v>
      </c>
    </row>
    <row r="366" spans="1:24" x14ac:dyDescent="0.35">
      <c r="A366" s="8"/>
      <c r="B366" s="20" t="s">
        <v>23</v>
      </c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12"/>
      <c r="N366" s="20" t="s">
        <v>23</v>
      </c>
      <c r="O366" s="20"/>
      <c r="P366" s="20"/>
      <c r="Q366" s="20"/>
      <c r="R366" s="20"/>
      <c r="S366" s="20"/>
      <c r="T366" s="20"/>
      <c r="U366" s="20"/>
      <c r="V366" s="20"/>
      <c r="W366" s="20"/>
      <c r="X366" s="20"/>
    </row>
    <row r="367" spans="1:24" x14ac:dyDescent="0.35">
      <c r="A367" s="11" t="s">
        <v>52</v>
      </c>
      <c r="B367" s="12">
        <v>14116</v>
      </c>
      <c r="C367" s="12">
        <v>14062</v>
      </c>
      <c r="D367" s="12">
        <v>14876</v>
      </c>
      <c r="E367" s="12">
        <v>15523</v>
      </c>
      <c r="F367" s="12">
        <v>16883</v>
      </c>
      <c r="G367" s="12">
        <v>18139</v>
      </c>
      <c r="H367" s="12">
        <v>16456</v>
      </c>
      <c r="I367" s="12">
        <v>17228</v>
      </c>
      <c r="J367" s="12">
        <v>18122</v>
      </c>
      <c r="K367" s="12">
        <v>18923</v>
      </c>
      <c r="L367" s="12">
        <v>18785</v>
      </c>
      <c r="M367" s="11" t="s">
        <v>52</v>
      </c>
      <c r="N367" s="12">
        <v>18608.901950505042</v>
      </c>
      <c r="O367" s="12">
        <v>19371.571180755949</v>
      </c>
      <c r="P367" s="12">
        <v>19624.254166274761</v>
      </c>
      <c r="Q367" s="12">
        <v>19774.599017938082</v>
      </c>
      <c r="R367" s="12">
        <v>19983.678932803607</v>
      </c>
      <c r="S367" s="12">
        <v>20223.425070142515</v>
      </c>
      <c r="T367" s="12">
        <v>20470.61633436699</v>
      </c>
      <c r="U367" s="12">
        <v>20720.347854937005</v>
      </c>
      <c r="V367" s="12">
        <v>20963.866199348482</v>
      </c>
      <c r="W367" s="12">
        <v>21225.68815122715</v>
      </c>
      <c r="X367" s="12">
        <v>21475.591899944266</v>
      </c>
    </row>
    <row r="368" spans="1:24" x14ac:dyDescent="0.35">
      <c r="A368" s="8" t="s">
        <v>53</v>
      </c>
      <c r="B368" s="26">
        <v>1198</v>
      </c>
      <c r="C368" s="26">
        <v>1220</v>
      </c>
      <c r="D368" s="26">
        <v>948</v>
      </c>
      <c r="E368" s="26">
        <v>1211</v>
      </c>
      <c r="F368" s="26">
        <v>1832</v>
      </c>
      <c r="G368" s="26">
        <v>2320</v>
      </c>
      <c r="H368" s="26">
        <v>2410</v>
      </c>
      <c r="I368" s="26">
        <v>2539</v>
      </c>
      <c r="J368" s="26">
        <v>2667</v>
      </c>
      <c r="K368" s="26">
        <v>2617</v>
      </c>
      <c r="L368" s="26">
        <v>2575</v>
      </c>
      <c r="M368" s="8" t="s">
        <v>53</v>
      </c>
      <c r="N368" s="26">
        <v>2750</v>
      </c>
      <c r="O368" s="26">
        <v>2721.6796870514936</v>
      </c>
      <c r="P368" s="26">
        <v>2753.9148516831692</v>
      </c>
      <c r="Q368" s="26">
        <v>2733.0342916396903</v>
      </c>
      <c r="R368" s="26">
        <v>2745.6216811257905</v>
      </c>
      <c r="S368" s="26">
        <v>2750.7467262895575</v>
      </c>
      <c r="T368" s="26">
        <v>2759.6424023863938</v>
      </c>
      <c r="U368" s="26">
        <v>2766.1859204243196</v>
      </c>
      <c r="V368" s="26">
        <v>2773.546956931993</v>
      </c>
      <c r="W368" s="26">
        <v>2777.7334046489427</v>
      </c>
      <c r="X368" s="26">
        <v>2782.7409995919575</v>
      </c>
    </row>
    <row r="369" spans="1:24" x14ac:dyDescent="0.35">
      <c r="A369" s="8" t="s">
        <v>54</v>
      </c>
      <c r="B369" s="12">
        <v>541</v>
      </c>
      <c r="C369" s="12">
        <v>826</v>
      </c>
      <c r="D369" s="12">
        <v>1482</v>
      </c>
      <c r="E369" s="12">
        <v>1076</v>
      </c>
      <c r="F369" s="12">
        <v>1253</v>
      </c>
      <c r="G369" s="12">
        <v>843</v>
      </c>
      <c r="H369" s="12">
        <v>1559</v>
      </c>
      <c r="I369" s="12">
        <v>1101</v>
      </c>
      <c r="J369" s="12">
        <v>1336</v>
      </c>
      <c r="K369" s="12">
        <v>1518</v>
      </c>
      <c r="L369" s="12">
        <v>1608</v>
      </c>
      <c r="M369" s="8" t="s">
        <v>54</v>
      </c>
      <c r="N369" s="12">
        <v>1165</v>
      </c>
      <c r="O369" s="12">
        <v>975.84433957817407</v>
      </c>
      <c r="P369" s="12">
        <v>1003.6213918137285</v>
      </c>
      <c r="Q369" s="12">
        <v>1110.7424664677212</v>
      </c>
      <c r="R369" s="12">
        <v>1188.1679002725559</v>
      </c>
      <c r="S369" s="12">
        <v>1271.2101509542774</v>
      </c>
      <c r="T369" s="12">
        <v>1344.4242165125195</v>
      </c>
      <c r="U369" s="12">
        <v>1417.6354128794658</v>
      </c>
      <c r="V369" s="12">
        <v>1489.3135625551713</v>
      </c>
      <c r="W369" s="12">
        <v>1567.9878199081613</v>
      </c>
      <c r="X369" s="12">
        <v>1651.4191099517232</v>
      </c>
    </row>
    <row r="370" spans="1:24" x14ac:dyDescent="0.35">
      <c r="A370" s="8" t="s">
        <v>55</v>
      </c>
      <c r="B370" s="12">
        <v>12377</v>
      </c>
      <c r="C370" s="12">
        <v>12016</v>
      </c>
      <c r="D370" s="12">
        <v>12446</v>
      </c>
      <c r="E370" s="12">
        <v>13236</v>
      </c>
      <c r="F370" s="12">
        <v>13798</v>
      </c>
      <c r="G370" s="12">
        <v>14976</v>
      </c>
      <c r="H370" s="12">
        <v>12487</v>
      </c>
      <c r="I370" s="12">
        <v>13588</v>
      </c>
      <c r="J370" s="12">
        <v>14119</v>
      </c>
      <c r="K370" s="12">
        <v>14788</v>
      </c>
      <c r="L370" s="12">
        <v>14602</v>
      </c>
      <c r="M370" s="8" t="s">
        <v>55</v>
      </c>
      <c r="N370" s="12">
        <v>14693.901950505042</v>
      </c>
      <c r="O370" s="12">
        <v>15674.04715412628</v>
      </c>
      <c r="P370" s="12">
        <v>15866.717922777863</v>
      </c>
      <c r="Q370" s="12">
        <v>15930.822259830669</v>
      </c>
      <c r="R370" s="12">
        <v>16049.88935140526</v>
      </c>
      <c r="S370" s="12">
        <v>16201.468192898681</v>
      </c>
      <c r="T370" s="12">
        <v>16366.549715468078</v>
      </c>
      <c r="U370" s="12">
        <v>16536.526521633219</v>
      </c>
      <c r="V370" s="12">
        <v>16701.005679861319</v>
      </c>
      <c r="W370" s="12">
        <v>16879.966926670048</v>
      </c>
      <c r="X370" s="12">
        <v>17041.431790400584</v>
      </c>
    </row>
    <row r="371" spans="1:24" x14ac:dyDescent="0.35">
      <c r="A371" s="8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8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x14ac:dyDescent="0.35">
      <c r="A372" s="11" t="s">
        <v>56</v>
      </c>
      <c r="B372" s="12">
        <v>14116</v>
      </c>
      <c r="C372" s="12">
        <v>14062</v>
      </c>
      <c r="D372" s="12">
        <v>14876</v>
      </c>
      <c r="E372" s="12">
        <v>15523</v>
      </c>
      <c r="F372" s="12">
        <v>16883</v>
      </c>
      <c r="G372" s="12">
        <v>18139</v>
      </c>
      <c r="H372" s="12">
        <v>16459</v>
      </c>
      <c r="I372" s="12">
        <v>17228</v>
      </c>
      <c r="J372" s="12">
        <v>18122</v>
      </c>
      <c r="K372" s="12">
        <v>18923</v>
      </c>
      <c r="L372" s="12">
        <v>18785</v>
      </c>
      <c r="M372" s="11" t="s">
        <v>56</v>
      </c>
      <c r="N372" s="12">
        <v>18608.901950505038</v>
      </c>
      <c r="O372" s="12">
        <v>19371.571180755949</v>
      </c>
      <c r="P372" s="12">
        <v>19624.254166274757</v>
      </c>
      <c r="Q372" s="12">
        <v>19774.599017938082</v>
      </c>
      <c r="R372" s="12">
        <v>19983.678932803607</v>
      </c>
      <c r="S372" s="12">
        <v>20223.425070142515</v>
      </c>
      <c r="T372" s="12">
        <v>20470.61633436699</v>
      </c>
      <c r="U372" s="12">
        <v>20720.347854937005</v>
      </c>
      <c r="V372" s="12">
        <v>20963.866199348482</v>
      </c>
      <c r="W372" s="12">
        <v>21225.68815122715</v>
      </c>
      <c r="X372" s="12">
        <v>21475.591899944266</v>
      </c>
    </row>
    <row r="373" spans="1:24" x14ac:dyDescent="0.35">
      <c r="A373" s="8" t="s">
        <v>57</v>
      </c>
      <c r="B373" s="12">
        <v>12330</v>
      </c>
      <c r="C373" s="12">
        <v>11600</v>
      </c>
      <c r="D373" s="12">
        <v>12700</v>
      </c>
      <c r="E373" s="12">
        <v>13100</v>
      </c>
      <c r="F373" s="12">
        <v>14450</v>
      </c>
      <c r="G373" s="12">
        <v>14950</v>
      </c>
      <c r="H373" s="12">
        <v>13800</v>
      </c>
      <c r="I373" s="12">
        <v>14300</v>
      </c>
      <c r="J373" s="12">
        <v>15000</v>
      </c>
      <c r="K373" s="12">
        <v>15600</v>
      </c>
      <c r="L373" s="12">
        <v>15900</v>
      </c>
      <c r="M373" s="8" t="s">
        <v>57</v>
      </c>
      <c r="N373" s="12">
        <v>15906.238931973996</v>
      </c>
      <c r="O373" s="12">
        <v>16449.039696030835</v>
      </c>
      <c r="P373" s="12">
        <v>16407.722427724286</v>
      </c>
      <c r="Q373" s="12">
        <v>16457.3709145662</v>
      </c>
      <c r="R373" s="12">
        <v>16536.121496907072</v>
      </c>
      <c r="S373" s="12">
        <v>16675.897570756337</v>
      </c>
      <c r="T373" s="12">
        <v>16810.323230827118</v>
      </c>
      <c r="U373" s="12">
        <v>16959.925259960728</v>
      </c>
      <c r="V373" s="12">
        <v>17091.107421161607</v>
      </c>
      <c r="W373" s="12">
        <v>17226.490518316543</v>
      </c>
      <c r="X373" s="12">
        <v>17350.67103044012</v>
      </c>
    </row>
    <row r="374" spans="1:24" x14ac:dyDescent="0.35">
      <c r="A374" s="8" t="s">
        <v>58</v>
      </c>
      <c r="B374" s="12">
        <v>960</v>
      </c>
      <c r="C374" s="12">
        <v>980</v>
      </c>
      <c r="D374" s="12">
        <v>1100</v>
      </c>
      <c r="E374" s="12">
        <v>1170</v>
      </c>
      <c r="F374" s="12">
        <v>1590</v>
      </c>
      <c r="G374" s="12">
        <v>1630</v>
      </c>
      <c r="H374" s="12">
        <v>1558</v>
      </c>
      <c r="I374" s="12">
        <v>1592</v>
      </c>
      <c r="J374" s="12">
        <v>1604</v>
      </c>
      <c r="K374" s="12">
        <v>1715</v>
      </c>
      <c r="L374" s="12">
        <v>1720</v>
      </c>
      <c r="M374" s="8" t="s">
        <v>58</v>
      </c>
      <c r="N374" s="12">
        <v>1726.8186789528716</v>
      </c>
      <c r="O374" s="12">
        <v>1918.9100929113836</v>
      </c>
      <c r="P374" s="12">
        <v>2105.7892720827522</v>
      </c>
      <c r="Q374" s="12">
        <v>2129.0602030993259</v>
      </c>
      <c r="R374" s="12">
        <v>2176.3472849422578</v>
      </c>
      <c r="S374" s="12">
        <v>2203.1032828736602</v>
      </c>
      <c r="T374" s="12">
        <v>2242.6576906604068</v>
      </c>
      <c r="U374" s="12">
        <v>2271.1090324211041</v>
      </c>
      <c r="V374" s="12">
        <v>2304.7709582787138</v>
      </c>
      <c r="W374" s="12">
        <v>2347.7785229588849</v>
      </c>
      <c r="X374" s="12">
        <v>2389.3418763395466</v>
      </c>
    </row>
    <row r="375" spans="1:24" x14ac:dyDescent="0.35">
      <c r="A375" s="8" t="s">
        <v>59</v>
      </c>
      <c r="B375" s="12">
        <v>826</v>
      </c>
      <c r="C375" s="12">
        <v>1482</v>
      </c>
      <c r="D375" s="12">
        <v>1076</v>
      </c>
      <c r="E375" s="12">
        <v>1253</v>
      </c>
      <c r="F375" s="12">
        <v>843</v>
      </c>
      <c r="G375" s="12">
        <v>1559</v>
      </c>
      <c r="H375" s="12">
        <v>1101</v>
      </c>
      <c r="I375" s="12">
        <v>1336</v>
      </c>
      <c r="J375" s="12">
        <v>1518</v>
      </c>
      <c r="K375" s="12">
        <v>1608</v>
      </c>
      <c r="L375" s="12">
        <v>1165</v>
      </c>
      <c r="M375" s="8" t="s">
        <v>59</v>
      </c>
      <c r="N375" s="12">
        <v>975.84433957817407</v>
      </c>
      <c r="O375" s="12">
        <v>1003.6213918137285</v>
      </c>
      <c r="P375" s="12">
        <v>1110.7424664677212</v>
      </c>
      <c r="Q375" s="12">
        <v>1188.1679002725559</v>
      </c>
      <c r="R375" s="12">
        <v>1271.2101509542774</v>
      </c>
      <c r="S375" s="12">
        <v>1344.4242165125195</v>
      </c>
      <c r="T375" s="12">
        <v>1417.6354128794658</v>
      </c>
      <c r="U375" s="12">
        <v>1489.3135625551713</v>
      </c>
      <c r="V375" s="12">
        <v>1567.9878199081613</v>
      </c>
      <c r="W375" s="12">
        <v>1651.4191099517232</v>
      </c>
      <c r="X375" s="12">
        <v>1735.5789931645979</v>
      </c>
    </row>
    <row r="376" spans="1:24" x14ac:dyDescent="0.35">
      <c r="A376" s="8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8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x14ac:dyDescent="0.35">
      <c r="A377" s="11" t="s">
        <v>62</v>
      </c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1" t="s">
        <v>62</v>
      </c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x14ac:dyDescent="0.35">
      <c r="A378" s="8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8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x14ac:dyDescent="0.35">
      <c r="A379" s="11" t="s">
        <v>52</v>
      </c>
      <c r="B379" s="12">
        <v>31513</v>
      </c>
      <c r="C379" s="12">
        <v>29823</v>
      </c>
      <c r="D379" s="12">
        <v>26919</v>
      </c>
      <c r="E379" s="12">
        <v>28370</v>
      </c>
      <c r="F379" s="12">
        <v>31005</v>
      </c>
      <c r="G379" s="12">
        <v>31583</v>
      </c>
      <c r="H379" s="12">
        <v>28537</v>
      </c>
      <c r="I379" s="12">
        <v>28252</v>
      </c>
      <c r="J379" s="12">
        <v>28804</v>
      </c>
      <c r="K379" s="12">
        <v>28691</v>
      </c>
      <c r="L379" s="12">
        <v>28653</v>
      </c>
      <c r="M379" s="11" t="s">
        <v>52</v>
      </c>
      <c r="N379" s="12">
        <v>28894.453230633411</v>
      </c>
      <c r="O379" s="12">
        <v>29940.345254173084</v>
      </c>
      <c r="P379" s="12">
        <v>30918.419934552396</v>
      </c>
      <c r="Q379" s="12">
        <v>31793.306294071757</v>
      </c>
      <c r="R379" s="12">
        <v>32212.348653235698</v>
      </c>
      <c r="S379" s="12">
        <v>32660.804819754347</v>
      </c>
      <c r="T379" s="12">
        <v>33012.678108431952</v>
      </c>
      <c r="U379" s="12">
        <v>33477.747361001107</v>
      </c>
      <c r="V379" s="12">
        <v>33935.485034741396</v>
      </c>
      <c r="W379" s="12">
        <v>34416.383716904435</v>
      </c>
      <c r="X379" s="12">
        <v>34872.918038842276</v>
      </c>
    </row>
    <row r="380" spans="1:24" x14ac:dyDescent="0.35">
      <c r="A380" s="8" t="s">
        <v>53</v>
      </c>
      <c r="B380" s="12">
        <v>9741</v>
      </c>
      <c r="C380" s="12">
        <v>9164</v>
      </c>
      <c r="D380" s="12">
        <v>10033</v>
      </c>
      <c r="E380" s="12">
        <v>10349</v>
      </c>
      <c r="F380" s="12">
        <v>11416</v>
      </c>
      <c r="G380" s="12">
        <v>11811</v>
      </c>
      <c r="H380" s="12">
        <v>10902</v>
      </c>
      <c r="I380" s="12">
        <v>11297</v>
      </c>
      <c r="J380" s="12">
        <v>11850</v>
      </c>
      <c r="K380" s="12">
        <v>12324</v>
      </c>
      <c r="L380" s="12">
        <v>12569</v>
      </c>
      <c r="M380" s="8" t="s">
        <v>53</v>
      </c>
      <c r="N380" s="12">
        <v>12573.931895344725</v>
      </c>
      <c r="O380" s="12">
        <v>13003.017606252299</v>
      </c>
      <c r="P380" s="12">
        <v>12970.356175727455</v>
      </c>
      <c r="Q380" s="12">
        <v>13009.603460703305</v>
      </c>
      <c r="R380" s="12">
        <v>13071.856043687105</v>
      </c>
      <c r="S380" s="12">
        <v>13182.349469612351</v>
      </c>
      <c r="T380" s="12">
        <v>13288.613376620506</v>
      </c>
      <c r="U380" s="12">
        <v>13406.874251097257</v>
      </c>
      <c r="V380" s="12">
        <v>13510.57416204907</v>
      </c>
      <c r="W380" s="12">
        <v>13617.594926083057</v>
      </c>
      <c r="X380" s="12">
        <v>13715.7600114215</v>
      </c>
    </row>
    <row r="381" spans="1:24" x14ac:dyDescent="0.35">
      <c r="A381" s="8" t="s">
        <v>54</v>
      </c>
      <c r="B381" s="12">
        <v>504</v>
      </c>
      <c r="C381" s="12">
        <v>671</v>
      </c>
      <c r="D381" s="12">
        <v>481</v>
      </c>
      <c r="E381" s="12">
        <v>177</v>
      </c>
      <c r="F381" s="12">
        <v>328</v>
      </c>
      <c r="G381" s="12">
        <v>863</v>
      </c>
      <c r="H381" s="12">
        <v>1016</v>
      </c>
      <c r="I381" s="12">
        <v>733</v>
      </c>
      <c r="J381" s="12">
        <v>510</v>
      </c>
      <c r="K381" s="12">
        <v>912</v>
      </c>
      <c r="L381" s="12">
        <v>399</v>
      </c>
      <c r="M381" s="8" t="s">
        <v>54</v>
      </c>
      <c r="N381" s="12">
        <v>161</v>
      </c>
      <c r="O381" s="12">
        <v>191.38803789491863</v>
      </c>
      <c r="P381" s="12">
        <v>155.46692111246429</v>
      </c>
      <c r="Q381" s="12">
        <v>178.48422749539208</v>
      </c>
      <c r="R381" s="12">
        <v>211.59862670590735</v>
      </c>
      <c r="S381" s="12">
        <v>248.85788409128315</v>
      </c>
      <c r="T381" s="12">
        <v>281.428836809426</v>
      </c>
      <c r="U381" s="12">
        <v>314.31510661151776</v>
      </c>
      <c r="V381" s="12">
        <v>350.70055035589223</v>
      </c>
      <c r="W381" s="12">
        <v>393.57454105468196</v>
      </c>
      <c r="X381" s="12">
        <v>440.54015653916576</v>
      </c>
    </row>
    <row r="382" spans="1:24" x14ac:dyDescent="0.35">
      <c r="A382" s="8" t="s">
        <v>55</v>
      </c>
      <c r="B382" s="12">
        <v>21268</v>
      </c>
      <c r="C382" s="12">
        <v>19988</v>
      </c>
      <c r="D382" s="12">
        <v>16405</v>
      </c>
      <c r="E382" s="12">
        <v>17844</v>
      </c>
      <c r="F382" s="12">
        <v>19261</v>
      </c>
      <c r="G382" s="12">
        <v>18909</v>
      </c>
      <c r="H382" s="12">
        <v>16619</v>
      </c>
      <c r="I382" s="12">
        <v>16222</v>
      </c>
      <c r="J382" s="12">
        <v>16444</v>
      </c>
      <c r="K382" s="12">
        <v>15455</v>
      </c>
      <c r="L382" s="12">
        <v>15685</v>
      </c>
      <c r="M382" s="8" t="s">
        <v>55</v>
      </c>
      <c r="N382" s="12">
        <v>16159.521335288686</v>
      </c>
      <c r="O382" s="12">
        <v>16745.939610025867</v>
      </c>
      <c r="P382" s="12">
        <v>17792.596837712477</v>
      </c>
      <c r="Q382" s="12">
        <v>18605.218605873062</v>
      </c>
      <c r="R382" s="12">
        <v>18928.893982842688</v>
      </c>
      <c r="S382" s="12">
        <v>19229.597466050713</v>
      </c>
      <c r="T382" s="12">
        <v>19442.635895002022</v>
      </c>
      <c r="U382" s="12">
        <v>19756.558003292335</v>
      </c>
      <c r="V382" s="12">
        <v>20074.210322336432</v>
      </c>
      <c r="W382" s="12">
        <v>20405.214249766694</v>
      </c>
      <c r="X382" s="12">
        <v>20716.617870881608</v>
      </c>
    </row>
    <row r="383" spans="1:24" x14ac:dyDescent="0.35">
      <c r="A383" s="8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8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x14ac:dyDescent="0.35">
      <c r="A384" s="11" t="s">
        <v>56</v>
      </c>
      <c r="B384" s="12">
        <v>31513</v>
      </c>
      <c r="C384" s="12">
        <v>29823</v>
      </c>
      <c r="D384" s="12">
        <v>26919</v>
      </c>
      <c r="E384" s="12">
        <v>28370</v>
      </c>
      <c r="F384" s="12">
        <v>31005</v>
      </c>
      <c r="G384" s="12">
        <v>31583</v>
      </c>
      <c r="H384" s="12">
        <v>28525</v>
      </c>
      <c r="I384" s="12">
        <v>28252</v>
      </c>
      <c r="J384" s="12">
        <v>28804</v>
      </c>
      <c r="K384" s="12">
        <v>28691</v>
      </c>
      <c r="L384" s="12">
        <v>28653</v>
      </c>
      <c r="M384" s="11" t="s">
        <v>56</v>
      </c>
      <c r="N384" s="12">
        <v>28894.453230633411</v>
      </c>
      <c r="O384" s="12">
        <v>29940.345254173084</v>
      </c>
      <c r="P384" s="12">
        <v>30918.419934552396</v>
      </c>
      <c r="Q384" s="12">
        <v>31793.306294071761</v>
      </c>
      <c r="R384" s="12">
        <v>32212.348653235702</v>
      </c>
      <c r="S384" s="12">
        <v>32660.804819754347</v>
      </c>
      <c r="T384" s="12">
        <v>33012.678108431959</v>
      </c>
      <c r="U384" s="12">
        <v>33477.747361001107</v>
      </c>
      <c r="V384" s="12">
        <v>33935.485034741396</v>
      </c>
      <c r="W384" s="12">
        <v>34416.383716904435</v>
      </c>
      <c r="X384" s="12">
        <v>34872.918038842276</v>
      </c>
    </row>
    <row r="385" spans="1:24" x14ac:dyDescent="0.35">
      <c r="A385" s="8" t="s">
        <v>63</v>
      </c>
      <c r="B385" s="12">
        <v>30842</v>
      </c>
      <c r="C385" s="12">
        <v>29342</v>
      </c>
      <c r="D385" s="12">
        <v>26742</v>
      </c>
      <c r="E385" s="12">
        <v>28042</v>
      </c>
      <c r="F385" s="12">
        <v>30142</v>
      </c>
      <c r="G385" s="12">
        <v>30567</v>
      </c>
      <c r="H385" s="12">
        <v>27792</v>
      </c>
      <c r="I385" s="12">
        <v>27742</v>
      </c>
      <c r="J385" s="12">
        <v>27892</v>
      </c>
      <c r="K385" s="12">
        <v>28292</v>
      </c>
      <c r="L385" s="12">
        <v>28492</v>
      </c>
      <c r="M385" s="8" t="s">
        <v>63</v>
      </c>
      <c r="N385" s="12">
        <v>28703.065192738493</v>
      </c>
      <c r="O385" s="12">
        <v>29784.87833306062</v>
      </c>
      <c r="P385" s="12">
        <v>30739.935707057004</v>
      </c>
      <c r="Q385" s="12">
        <v>31581.707667365852</v>
      </c>
      <c r="R385" s="12">
        <v>31963.49076914442</v>
      </c>
      <c r="S385" s="12">
        <v>32379.375982944919</v>
      </c>
      <c r="T385" s="12">
        <v>32698.363001820439</v>
      </c>
      <c r="U385" s="12">
        <v>33127.046810645217</v>
      </c>
      <c r="V385" s="12">
        <v>33541.910493686715</v>
      </c>
      <c r="W385" s="12">
        <v>33975.843560365269</v>
      </c>
      <c r="X385" s="12">
        <v>34383.84940438973</v>
      </c>
    </row>
    <row r="386" spans="1:24" x14ac:dyDescent="0.35">
      <c r="A386" s="8" t="s">
        <v>59</v>
      </c>
      <c r="B386" s="12">
        <v>671</v>
      </c>
      <c r="C386" s="12">
        <v>481</v>
      </c>
      <c r="D386" s="12">
        <v>177</v>
      </c>
      <c r="E386" s="12">
        <v>328</v>
      </c>
      <c r="F386" s="12">
        <v>863</v>
      </c>
      <c r="G386" s="12">
        <v>1016</v>
      </c>
      <c r="H386" s="12">
        <v>733</v>
      </c>
      <c r="I386" s="12">
        <v>510</v>
      </c>
      <c r="J386" s="12">
        <v>912</v>
      </c>
      <c r="K386" s="12">
        <v>399</v>
      </c>
      <c r="L386" s="12">
        <v>161</v>
      </c>
      <c r="M386" s="8" t="s">
        <v>59</v>
      </c>
      <c r="N386" s="12">
        <v>191.38803789491863</v>
      </c>
      <c r="O386" s="12">
        <v>155.46692111246429</v>
      </c>
      <c r="P386" s="12">
        <v>178.48422749539208</v>
      </c>
      <c r="Q386" s="12">
        <v>211.59862670590735</v>
      </c>
      <c r="R386" s="12">
        <v>248.85788409128315</v>
      </c>
      <c r="S386" s="12">
        <v>281.428836809426</v>
      </c>
      <c r="T386" s="12">
        <v>314.31510661151776</v>
      </c>
      <c r="U386" s="12">
        <v>350.70055035589223</v>
      </c>
      <c r="V386" s="12">
        <v>393.57454105468196</v>
      </c>
      <c r="W386" s="12">
        <v>440.54015653916576</v>
      </c>
      <c r="X386" s="12">
        <v>489.06863445254453</v>
      </c>
    </row>
    <row r="387" spans="1:24" x14ac:dyDescent="0.35">
      <c r="A387" s="8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8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x14ac:dyDescent="0.35">
      <c r="A388" s="11" t="s">
        <v>64</v>
      </c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1" t="s">
        <v>64</v>
      </c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x14ac:dyDescent="0.35">
      <c r="A389" s="8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8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x14ac:dyDescent="0.35">
      <c r="A390" s="11" t="s">
        <v>52</v>
      </c>
      <c r="B390" s="12">
        <v>2472</v>
      </c>
      <c r="C390" s="12">
        <v>2719</v>
      </c>
      <c r="D390" s="12">
        <v>2726</v>
      </c>
      <c r="E390" s="12">
        <v>2676</v>
      </c>
      <c r="F390" s="12">
        <v>2995</v>
      </c>
      <c r="G390" s="12">
        <v>3039</v>
      </c>
      <c r="H390" s="12">
        <v>2786</v>
      </c>
      <c r="I390" s="12">
        <v>2890</v>
      </c>
      <c r="J390" s="12">
        <v>3019</v>
      </c>
      <c r="K390" s="12">
        <v>3220</v>
      </c>
      <c r="L390" s="12">
        <v>3387</v>
      </c>
      <c r="M390" s="11" t="s">
        <v>52</v>
      </c>
      <c r="N390" s="12">
        <v>3334.1861818463767</v>
      </c>
      <c r="O390" s="12">
        <v>3354.3135439185612</v>
      </c>
      <c r="P390" s="12">
        <v>3346.8036620862531</v>
      </c>
      <c r="Q390" s="12">
        <v>3362.7910278636687</v>
      </c>
      <c r="R390" s="12">
        <v>3389.6847236780877</v>
      </c>
      <c r="S390" s="12">
        <v>3426.1357293522506</v>
      </c>
      <c r="T390" s="12">
        <v>3464.8551790468955</v>
      </c>
      <c r="U390" s="12">
        <v>3499.7305857176693</v>
      </c>
      <c r="V390" s="12">
        <v>3529.04940651475</v>
      </c>
      <c r="W390" s="12">
        <v>3556.7214682179497</v>
      </c>
      <c r="X390" s="12">
        <v>3583.916949079301</v>
      </c>
    </row>
    <row r="391" spans="1:24" x14ac:dyDescent="0.35">
      <c r="A391" s="8" t="s">
        <v>53</v>
      </c>
      <c r="B391" s="12">
        <v>2343</v>
      </c>
      <c r="C391" s="12">
        <v>2204</v>
      </c>
      <c r="D391" s="12">
        <v>2413</v>
      </c>
      <c r="E391" s="12">
        <v>2489</v>
      </c>
      <c r="F391" s="12">
        <v>2746</v>
      </c>
      <c r="G391" s="12">
        <v>2841</v>
      </c>
      <c r="H391" s="12">
        <v>2622</v>
      </c>
      <c r="I391" s="12">
        <v>2717</v>
      </c>
      <c r="J391" s="12">
        <v>2850</v>
      </c>
      <c r="K391" s="12">
        <v>2964</v>
      </c>
      <c r="L391" s="12">
        <v>3023</v>
      </c>
      <c r="M391" s="8" t="s">
        <v>53</v>
      </c>
      <c r="N391" s="12">
        <v>3024.1861818463767</v>
      </c>
      <c r="O391" s="12">
        <v>3127.3866038428437</v>
      </c>
      <c r="P391" s="12">
        <v>3119.5311257239318</v>
      </c>
      <c r="Q391" s="12">
        <v>3128.9705833165799</v>
      </c>
      <c r="R391" s="12">
        <v>3143.9430996949736</v>
      </c>
      <c r="S391" s="12">
        <v>3170.5181356224157</v>
      </c>
      <c r="T391" s="12">
        <v>3196.0759199239233</v>
      </c>
      <c r="U391" s="12">
        <v>3224.5191233246092</v>
      </c>
      <c r="V391" s="12">
        <v>3249.4602348535559</v>
      </c>
      <c r="W391" s="12">
        <v>3275.2000526333904</v>
      </c>
      <c r="X391" s="12">
        <v>3298.8099701270744</v>
      </c>
    </row>
    <row r="392" spans="1:24" x14ac:dyDescent="0.35">
      <c r="A392" s="8" t="s">
        <v>54</v>
      </c>
      <c r="B392" s="12">
        <v>129</v>
      </c>
      <c r="C392" s="12">
        <v>515</v>
      </c>
      <c r="D392" s="12">
        <v>313</v>
      </c>
      <c r="E392" s="12">
        <v>187</v>
      </c>
      <c r="F392" s="12">
        <v>249</v>
      </c>
      <c r="G392" s="12">
        <v>198</v>
      </c>
      <c r="H392" s="12">
        <v>164</v>
      </c>
      <c r="I392" s="12">
        <v>173</v>
      </c>
      <c r="J392" s="12">
        <v>169</v>
      </c>
      <c r="K392" s="12">
        <v>256</v>
      </c>
      <c r="L392" s="12">
        <v>364</v>
      </c>
      <c r="M392" s="8" t="s">
        <v>54</v>
      </c>
      <c r="N392" s="12">
        <v>310</v>
      </c>
      <c r="O392" s="12">
        <v>226.92694007571743</v>
      </c>
      <c r="P392" s="12">
        <v>227.27253636232146</v>
      </c>
      <c r="Q392" s="12">
        <v>233.82044454708881</v>
      </c>
      <c r="R392" s="12">
        <v>245.74162398311412</v>
      </c>
      <c r="S392" s="12">
        <v>255.61759372983474</v>
      </c>
      <c r="T392" s="12">
        <v>268.77925912297223</v>
      </c>
      <c r="U392" s="12">
        <v>275.21146239306023</v>
      </c>
      <c r="V392" s="12">
        <v>279.58917166119409</v>
      </c>
      <c r="W392" s="12">
        <v>281.52141558455918</v>
      </c>
      <c r="X392" s="12">
        <v>285.10697895222683</v>
      </c>
    </row>
    <row r="393" spans="1:24" x14ac:dyDescent="0.35">
      <c r="A393" s="8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8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x14ac:dyDescent="0.35">
      <c r="A394" s="11" t="s">
        <v>56</v>
      </c>
      <c r="B394" s="12">
        <v>2915</v>
      </c>
      <c r="C394" s="12">
        <v>2363</v>
      </c>
      <c r="D394" s="12">
        <v>2037</v>
      </c>
      <c r="E394" s="12">
        <v>2239</v>
      </c>
      <c r="F394" s="12">
        <v>2238</v>
      </c>
      <c r="G394" s="12">
        <v>2449</v>
      </c>
      <c r="H394" s="12">
        <v>2128</v>
      </c>
      <c r="I394" s="12">
        <v>2104</v>
      </c>
      <c r="J394" s="12">
        <v>2461</v>
      </c>
      <c r="K394" s="12">
        <v>2794</v>
      </c>
      <c r="L394" s="12">
        <v>2815</v>
      </c>
      <c r="M394" s="11" t="s">
        <v>56</v>
      </c>
      <c r="N394" s="12">
        <v>2876.6103549794998</v>
      </c>
      <c r="O394" s="12">
        <v>2613.8216768228831</v>
      </c>
      <c r="P394" s="12">
        <v>2694.6969349400965</v>
      </c>
      <c r="Q394" s="12">
        <v>2766.6223586689421</v>
      </c>
      <c r="R394" s="12">
        <v>2843.2110533235605</v>
      </c>
      <c r="S394" s="12">
        <v>2914.6279138162181</v>
      </c>
      <c r="T394" s="12">
        <v>2958.4015732638727</v>
      </c>
      <c r="U394" s="12">
        <v>2983.6042340334252</v>
      </c>
      <c r="V394" s="12">
        <v>3000.2585841867976</v>
      </c>
      <c r="W394" s="12">
        <v>3019.9810314867241</v>
      </c>
      <c r="X394" s="12">
        <v>3045.0048702967938</v>
      </c>
    </row>
    <row r="395" spans="1:24" x14ac:dyDescent="0.35">
      <c r="A395" s="8" t="s">
        <v>63</v>
      </c>
      <c r="B395" s="12">
        <v>2400</v>
      </c>
      <c r="C395" s="12">
        <v>2050</v>
      </c>
      <c r="D395" s="12">
        <v>1850</v>
      </c>
      <c r="E395" s="12">
        <v>1990</v>
      </c>
      <c r="F395" s="12">
        <v>2040</v>
      </c>
      <c r="G395" s="12">
        <v>2285</v>
      </c>
      <c r="H395" s="12">
        <v>1955</v>
      </c>
      <c r="I395" s="12">
        <v>1935</v>
      </c>
      <c r="J395" s="12">
        <v>2205</v>
      </c>
      <c r="K395" s="12">
        <v>2430</v>
      </c>
      <c r="L395" s="12">
        <v>2505</v>
      </c>
      <c r="M395" s="8" t="s">
        <v>63</v>
      </c>
      <c r="N395" s="12">
        <v>2649.6834149037822</v>
      </c>
      <c r="O395" s="12">
        <v>2386.5491404605618</v>
      </c>
      <c r="P395" s="12">
        <v>2460.8764903930078</v>
      </c>
      <c r="Q395" s="12">
        <v>2520.880734685828</v>
      </c>
      <c r="R395" s="12">
        <v>2587.5934595937256</v>
      </c>
      <c r="S395" s="12">
        <v>2645.8486546932459</v>
      </c>
      <c r="T395" s="12">
        <v>2683.1901108708125</v>
      </c>
      <c r="U395" s="12">
        <v>2704.0150623722311</v>
      </c>
      <c r="V395" s="12">
        <v>2718.7371686022384</v>
      </c>
      <c r="W395" s="12">
        <v>2734.8740525344974</v>
      </c>
      <c r="X395" s="12">
        <v>2755.7924558578943</v>
      </c>
    </row>
    <row r="396" spans="1:24" x14ac:dyDescent="0.35">
      <c r="A396" s="8" t="s">
        <v>59</v>
      </c>
      <c r="B396" s="12">
        <v>515</v>
      </c>
      <c r="C396" s="12">
        <v>313</v>
      </c>
      <c r="D396" s="12">
        <v>187</v>
      </c>
      <c r="E396" s="12">
        <v>249</v>
      </c>
      <c r="F396" s="12">
        <v>198</v>
      </c>
      <c r="G396" s="12">
        <v>164</v>
      </c>
      <c r="H396" s="12">
        <v>173</v>
      </c>
      <c r="I396" s="12">
        <v>169</v>
      </c>
      <c r="J396" s="12">
        <v>256</v>
      </c>
      <c r="K396" s="12">
        <v>364</v>
      </c>
      <c r="L396" s="12">
        <v>310</v>
      </c>
      <c r="M396" s="8" t="s">
        <v>59</v>
      </c>
      <c r="N396" s="12">
        <v>226.92694007571743</v>
      </c>
      <c r="O396" s="12">
        <v>227.27253636232146</v>
      </c>
      <c r="P396" s="12">
        <v>233.82044454708881</v>
      </c>
      <c r="Q396" s="12">
        <v>245.74162398311412</v>
      </c>
      <c r="R396" s="12">
        <v>255.61759372983474</v>
      </c>
      <c r="S396" s="12">
        <v>268.77925912297223</v>
      </c>
      <c r="T396" s="12">
        <v>275.21146239306023</v>
      </c>
      <c r="U396" s="12">
        <v>279.58917166119409</v>
      </c>
      <c r="V396" s="12">
        <v>281.52141558455918</v>
      </c>
      <c r="W396" s="12">
        <v>285.10697895222683</v>
      </c>
      <c r="X396" s="12">
        <v>289.2124144388996</v>
      </c>
    </row>
    <row r="397" spans="1:24" x14ac:dyDescent="0.35">
      <c r="A397" s="8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8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x14ac:dyDescent="0.35">
      <c r="A398" s="11" t="s">
        <v>60</v>
      </c>
      <c r="B398" s="12">
        <v>-443</v>
      </c>
      <c r="C398" s="12">
        <v>356</v>
      </c>
      <c r="D398" s="12">
        <v>689</v>
      </c>
      <c r="E398" s="12">
        <v>437</v>
      </c>
      <c r="F398" s="12">
        <v>757</v>
      </c>
      <c r="G398" s="12">
        <v>590</v>
      </c>
      <c r="H398" s="12">
        <v>667</v>
      </c>
      <c r="I398" s="12">
        <v>786</v>
      </c>
      <c r="J398" s="12">
        <v>558</v>
      </c>
      <c r="K398" s="12">
        <v>426</v>
      </c>
      <c r="L398" s="12">
        <v>572</v>
      </c>
      <c r="M398" s="11" t="s">
        <v>60</v>
      </c>
      <c r="N398" s="12">
        <v>457.57582686687704</v>
      </c>
      <c r="O398" s="12">
        <v>740.49186709567789</v>
      </c>
      <c r="P398" s="12">
        <v>652.10672714615635</v>
      </c>
      <c r="Q398" s="12">
        <v>596.16866919472636</v>
      </c>
      <c r="R398" s="12">
        <v>546.47367035452737</v>
      </c>
      <c r="S398" s="12">
        <v>511.50781553603247</v>
      </c>
      <c r="T398" s="12">
        <v>506.45360578302251</v>
      </c>
      <c r="U398" s="12">
        <v>516.12635168424367</v>
      </c>
      <c r="V398" s="12">
        <v>528.79082232795236</v>
      </c>
      <c r="W398" s="12">
        <v>536.7404367312256</v>
      </c>
      <c r="X398" s="12">
        <v>538.91207878250736</v>
      </c>
    </row>
    <row r="399" spans="1:24" x14ac:dyDescent="0.35">
      <c r="A399" s="11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1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5" thickBot="1" x14ac:dyDescent="0.4">
      <c r="A400" s="13" t="s">
        <v>61</v>
      </c>
      <c r="B400" s="14">
        <v>2472</v>
      </c>
      <c r="C400" s="14">
        <v>2719</v>
      </c>
      <c r="D400" s="14">
        <v>2726</v>
      </c>
      <c r="E400" s="14">
        <v>2676</v>
      </c>
      <c r="F400" s="14">
        <v>2995</v>
      </c>
      <c r="G400" s="14">
        <v>3039</v>
      </c>
      <c r="H400" s="14">
        <v>2795</v>
      </c>
      <c r="I400" s="14">
        <v>2890</v>
      </c>
      <c r="J400" s="14">
        <v>3019</v>
      </c>
      <c r="K400" s="14">
        <v>3220</v>
      </c>
      <c r="L400" s="14">
        <v>3387</v>
      </c>
      <c r="M400" s="13" t="s">
        <v>61</v>
      </c>
      <c r="N400" s="14">
        <v>3334.1861818463767</v>
      </c>
      <c r="O400" s="14">
        <v>3354.3135439185608</v>
      </c>
      <c r="P400" s="14">
        <v>3346.8036620862531</v>
      </c>
      <c r="Q400" s="14">
        <v>3362.7910278636682</v>
      </c>
      <c r="R400" s="14">
        <v>3389.6847236780877</v>
      </c>
      <c r="S400" s="14">
        <v>3426.1357293522506</v>
      </c>
      <c r="T400" s="14">
        <v>3464.855179046895</v>
      </c>
      <c r="U400" s="14">
        <v>3499.7305857176689</v>
      </c>
      <c r="V400" s="14">
        <v>3529.04940651475</v>
      </c>
      <c r="W400" s="14">
        <v>3556.7214682179497</v>
      </c>
      <c r="X400" s="14">
        <v>3583.916949079301</v>
      </c>
    </row>
    <row r="403" spans="1:24" ht="20" x14ac:dyDescent="0.4">
      <c r="A403" s="3" t="s">
        <v>72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3" t="s">
        <v>72</v>
      </c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" thickBot="1" x14ac:dyDescent="0.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x14ac:dyDescent="0.35">
      <c r="A405" s="6"/>
      <c r="B405" s="7">
        <v>44480</v>
      </c>
      <c r="C405" s="6" t="s">
        <v>2</v>
      </c>
      <c r="D405" s="6" t="s">
        <v>3</v>
      </c>
      <c r="E405" s="6" t="s">
        <v>4</v>
      </c>
      <c r="F405" s="6" t="s">
        <v>5</v>
      </c>
      <c r="G405" s="6" t="s">
        <v>6</v>
      </c>
      <c r="H405" s="6" t="s">
        <v>7</v>
      </c>
      <c r="I405" s="6" t="s">
        <v>8</v>
      </c>
      <c r="J405" s="6" t="s">
        <v>9</v>
      </c>
      <c r="K405" s="6" t="s">
        <v>10</v>
      </c>
      <c r="L405" s="6" t="s">
        <v>11</v>
      </c>
      <c r="M405" s="6"/>
      <c r="N405" s="6" t="s">
        <v>12</v>
      </c>
      <c r="O405" s="6" t="s">
        <v>13</v>
      </c>
      <c r="P405" s="6" t="s">
        <v>14</v>
      </c>
      <c r="Q405" s="6" t="s">
        <v>15</v>
      </c>
      <c r="R405" s="6" t="s">
        <v>16</v>
      </c>
      <c r="S405" s="6" t="s">
        <v>17</v>
      </c>
      <c r="T405" s="6" t="s">
        <v>18</v>
      </c>
      <c r="U405" s="6" t="s">
        <v>19</v>
      </c>
      <c r="V405" s="6" t="s">
        <v>20</v>
      </c>
      <c r="W405" s="6" t="s">
        <v>21</v>
      </c>
      <c r="X405" s="6" t="s">
        <v>22</v>
      </c>
    </row>
    <row r="406" spans="1:24" x14ac:dyDescent="0.3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1:24" x14ac:dyDescent="0.35">
      <c r="A407" s="11" t="s">
        <v>46</v>
      </c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11" t="s">
        <v>46</v>
      </c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x14ac:dyDescent="0.35">
      <c r="A408" s="8"/>
      <c r="B408" s="9" t="s">
        <v>66</v>
      </c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8"/>
      <c r="N408" s="9" t="s">
        <v>66</v>
      </c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x14ac:dyDescent="0.35">
      <c r="A409" s="11" t="s">
        <v>48</v>
      </c>
      <c r="B409" s="25">
        <v>9601</v>
      </c>
      <c r="C409" s="25">
        <v>10109</v>
      </c>
      <c r="D409" s="25">
        <v>10841</v>
      </c>
      <c r="E409" s="25">
        <v>11716</v>
      </c>
      <c r="F409" s="25">
        <v>10911</v>
      </c>
      <c r="G409" s="25">
        <v>11605</v>
      </c>
      <c r="H409" s="25">
        <v>11183</v>
      </c>
      <c r="I409" s="25">
        <v>10329</v>
      </c>
      <c r="J409" s="25">
        <v>11131</v>
      </c>
      <c r="K409" s="25">
        <v>12193</v>
      </c>
      <c r="L409" s="25">
        <v>12700</v>
      </c>
      <c r="M409" s="11" t="s">
        <v>48</v>
      </c>
      <c r="N409" s="25">
        <v>12500</v>
      </c>
      <c r="O409" s="25">
        <v>13308.615954031931</v>
      </c>
      <c r="P409" s="25">
        <v>13783.713277097559</v>
      </c>
      <c r="Q409" s="25">
        <v>13907.928795123589</v>
      </c>
      <c r="R409" s="25">
        <v>14038.409316484373</v>
      </c>
      <c r="S409" s="25">
        <v>14116.64455759299</v>
      </c>
      <c r="T409" s="25">
        <v>14171.787117558564</v>
      </c>
      <c r="U409" s="25">
        <v>14152.020528561592</v>
      </c>
      <c r="V409" s="25">
        <v>14086.195445945054</v>
      </c>
      <c r="W409" s="25">
        <v>13988.976390117885</v>
      </c>
      <c r="X409" s="25">
        <v>13891.98577306006</v>
      </c>
    </row>
    <row r="410" spans="1:24" s="18" customFormat="1" ht="14" x14ac:dyDescent="0.3">
      <c r="A410" s="8"/>
      <c r="B410" s="17" t="s">
        <v>49</v>
      </c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8"/>
      <c r="N410" s="17" t="s">
        <v>49</v>
      </c>
      <c r="O410" s="17"/>
      <c r="P410" s="17"/>
      <c r="Q410" s="17"/>
      <c r="R410" s="17"/>
      <c r="S410" s="17"/>
      <c r="T410" s="17"/>
      <c r="U410" s="17"/>
      <c r="V410" s="17"/>
      <c r="W410" s="17"/>
      <c r="X410" s="17"/>
    </row>
    <row r="411" spans="1:24" x14ac:dyDescent="0.35">
      <c r="A411" s="11" t="s">
        <v>50</v>
      </c>
      <c r="B411" s="19">
        <v>1.0550984272471617</v>
      </c>
      <c r="C411" s="19">
        <v>1.1811257295479276</v>
      </c>
      <c r="D411" s="19">
        <v>1.124066045567752</v>
      </c>
      <c r="E411" s="19">
        <v>0.80889382041652436</v>
      </c>
      <c r="F411" s="19">
        <v>0.79836861882503896</v>
      </c>
      <c r="G411" s="19">
        <v>0.59707022834984924</v>
      </c>
      <c r="H411" s="19">
        <v>0.98292050433694</v>
      </c>
      <c r="I411" s="19">
        <v>0.80840352405847615</v>
      </c>
      <c r="J411" s="19">
        <v>0.98194232324139785</v>
      </c>
      <c r="K411" s="19">
        <v>0.76273271549249566</v>
      </c>
      <c r="L411" s="19">
        <v>0.82283464566929132</v>
      </c>
      <c r="M411" s="11" t="s">
        <v>50</v>
      </c>
      <c r="N411" s="19">
        <v>0.95199999999999996</v>
      </c>
      <c r="O411" s="19">
        <v>0.95364700000000002</v>
      </c>
      <c r="P411" s="19">
        <v>0.95529399999999998</v>
      </c>
      <c r="Q411" s="19">
        <v>0.95694100000000004</v>
      </c>
      <c r="R411" s="19">
        <v>0.958588</v>
      </c>
      <c r="S411" s="19">
        <v>0.96023500000000006</v>
      </c>
      <c r="T411" s="19">
        <v>0.96188200000000001</v>
      </c>
      <c r="U411" s="19">
        <v>0.96352899999999997</v>
      </c>
      <c r="V411" s="19">
        <v>0.96517600000000003</v>
      </c>
      <c r="W411" s="19">
        <v>0.96682299999999999</v>
      </c>
      <c r="X411" s="19">
        <v>0.96847000000000005</v>
      </c>
    </row>
    <row r="412" spans="1:24" x14ac:dyDescent="0.35">
      <c r="A412" s="8"/>
      <c r="B412" s="20" t="s">
        <v>23</v>
      </c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12"/>
      <c r="N412" s="20" t="s">
        <v>23</v>
      </c>
      <c r="O412" s="20"/>
      <c r="P412" s="20"/>
      <c r="Q412" s="20"/>
      <c r="R412" s="20"/>
      <c r="S412" s="20"/>
      <c r="T412" s="20"/>
      <c r="U412" s="20"/>
      <c r="V412" s="20"/>
      <c r="W412" s="20"/>
      <c r="X412" s="20"/>
    </row>
    <row r="413" spans="1:24" x14ac:dyDescent="0.35">
      <c r="A413" s="11" t="s">
        <v>52</v>
      </c>
      <c r="B413" s="12">
        <v>11381</v>
      </c>
      <c r="C413" s="12">
        <v>12773</v>
      </c>
      <c r="D413" s="12">
        <v>13421</v>
      </c>
      <c r="E413" s="12">
        <v>10687</v>
      </c>
      <c r="F413" s="12">
        <v>9311</v>
      </c>
      <c r="G413" s="12">
        <v>7129</v>
      </c>
      <c r="H413" s="12">
        <v>11330</v>
      </c>
      <c r="I413" s="12">
        <v>9230</v>
      </c>
      <c r="J413" s="12">
        <v>11269</v>
      </c>
      <c r="K413" s="12">
        <v>9732</v>
      </c>
      <c r="L413" s="12">
        <v>10922</v>
      </c>
      <c r="M413" s="11" t="s">
        <v>52</v>
      </c>
      <c r="N413" s="12">
        <v>12320</v>
      </c>
      <c r="O413" s="12">
        <v>13271.781400817687</v>
      </c>
      <c r="P413" s="12">
        <v>13847.528564125605</v>
      </c>
      <c r="Q413" s="12">
        <v>14054.360737229172</v>
      </c>
      <c r="R413" s="12">
        <v>14234.187082443823</v>
      </c>
      <c r="S413" s="12">
        <v>14354.67956495971</v>
      </c>
      <c r="T413" s="12">
        <v>14446.567987302469</v>
      </c>
      <c r="U413" s="12">
        <v>14463.57515939129</v>
      </c>
      <c r="V413" s="12">
        <v>14430.887837526525</v>
      </c>
      <c r="W413" s="12">
        <v>14363.341142481449</v>
      </c>
      <c r="X413" s="12">
        <v>14292.238656798527</v>
      </c>
    </row>
    <row r="414" spans="1:24" x14ac:dyDescent="0.35">
      <c r="A414" s="8" t="s">
        <v>53</v>
      </c>
      <c r="B414" s="26">
        <v>10130</v>
      </c>
      <c r="C414" s="26">
        <v>11940</v>
      </c>
      <c r="D414" s="26">
        <v>12186</v>
      </c>
      <c r="E414" s="26">
        <v>9477</v>
      </c>
      <c r="F414" s="26">
        <v>8711</v>
      </c>
      <c r="G414" s="26">
        <v>6929</v>
      </c>
      <c r="H414" s="26">
        <v>10992</v>
      </c>
      <c r="I414" s="26">
        <v>8350</v>
      </c>
      <c r="J414" s="26">
        <v>10930</v>
      </c>
      <c r="K414" s="26">
        <v>9300</v>
      </c>
      <c r="L414" s="26">
        <v>10450</v>
      </c>
      <c r="M414" s="8" t="s">
        <v>53</v>
      </c>
      <c r="N414" s="26">
        <v>11900</v>
      </c>
      <c r="O414" s="26">
        <v>12691.72167871469</v>
      </c>
      <c r="P414" s="26">
        <v>13167.498591331634</v>
      </c>
      <c r="Q414" s="26">
        <v>13309.067289134364</v>
      </c>
      <c r="R414" s="26">
        <v>13457.050709870122</v>
      </c>
      <c r="S414" s="26">
        <v>13555.296186760306</v>
      </c>
      <c r="T414" s="26">
        <v>13631.586936211466</v>
      </c>
      <c r="U414" s="26">
        <v>13635.882187864421</v>
      </c>
      <c r="V414" s="26">
        <v>13595.657775735463</v>
      </c>
      <c r="W414" s="26">
        <v>13524.864120422944</v>
      </c>
      <c r="X414" s="26">
        <v>13453.971461635478</v>
      </c>
    </row>
    <row r="415" spans="1:24" x14ac:dyDescent="0.35">
      <c r="A415" s="8" t="s">
        <v>54</v>
      </c>
      <c r="B415" s="12">
        <v>1251</v>
      </c>
      <c r="C415" s="12">
        <v>833</v>
      </c>
      <c r="D415" s="12">
        <v>1235</v>
      </c>
      <c r="E415" s="12">
        <v>1210</v>
      </c>
      <c r="F415" s="12">
        <v>600</v>
      </c>
      <c r="G415" s="12">
        <v>200</v>
      </c>
      <c r="H415" s="12">
        <v>338</v>
      </c>
      <c r="I415" s="12">
        <v>880</v>
      </c>
      <c r="J415" s="12">
        <v>339</v>
      </c>
      <c r="K415" s="12">
        <v>432</v>
      </c>
      <c r="L415" s="12">
        <v>472</v>
      </c>
      <c r="M415" s="8" t="s">
        <v>54</v>
      </c>
      <c r="N415" s="12">
        <v>420</v>
      </c>
      <c r="O415" s="12">
        <v>580.05972210299683</v>
      </c>
      <c r="P415" s="12">
        <v>680.02997279397005</v>
      </c>
      <c r="Q415" s="12">
        <v>745.2934480948087</v>
      </c>
      <c r="R415" s="12">
        <v>777.13637257370056</v>
      </c>
      <c r="S415" s="12">
        <v>799.38337819940409</v>
      </c>
      <c r="T415" s="12">
        <v>814.98105109100345</v>
      </c>
      <c r="U415" s="12">
        <v>827.69297152686795</v>
      </c>
      <c r="V415" s="12">
        <v>835.23006179106312</v>
      </c>
      <c r="W415" s="12">
        <v>838.47702205850476</v>
      </c>
      <c r="X415" s="12">
        <v>838.26719516304922</v>
      </c>
    </row>
    <row r="417" spans="1:24" x14ac:dyDescent="0.35">
      <c r="A417" s="11" t="s">
        <v>56</v>
      </c>
      <c r="B417" s="12">
        <v>11363</v>
      </c>
      <c r="C417" s="12">
        <v>12735</v>
      </c>
      <c r="D417" s="12">
        <v>13306</v>
      </c>
      <c r="E417" s="12">
        <v>10508</v>
      </c>
      <c r="F417" s="12">
        <v>9088</v>
      </c>
      <c r="G417" s="12">
        <v>7048</v>
      </c>
      <c r="H417" s="12">
        <v>11141</v>
      </c>
      <c r="I417" s="12">
        <v>9179</v>
      </c>
      <c r="J417" s="12">
        <v>11308</v>
      </c>
      <c r="K417" s="12">
        <v>10172</v>
      </c>
      <c r="L417" s="12">
        <v>11438</v>
      </c>
      <c r="M417" s="11" t="s">
        <v>56</v>
      </c>
      <c r="N417" s="12">
        <v>12368.619031944603</v>
      </c>
      <c r="O417" s="12">
        <v>13126.84026474665</v>
      </c>
      <c r="P417" s="12">
        <v>13604.243399541174</v>
      </c>
      <c r="Q417" s="12">
        <v>13782.423894559666</v>
      </c>
      <c r="R417" s="12">
        <v>13963.315988585302</v>
      </c>
      <c r="S417" s="12">
        <v>14105.59549517937</v>
      </c>
      <c r="T417" s="12">
        <v>14216.782295086959</v>
      </c>
      <c r="U417" s="12">
        <v>14263.213775934217</v>
      </c>
      <c r="V417" s="12">
        <v>14265.992902524558</v>
      </c>
      <c r="W417" s="12">
        <v>14241.611298725411</v>
      </c>
      <c r="X417" s="12">
        <v>14213.493865453496</v>
      </c>
    </row>
    <row r="418" spans="1:24" x14ac:dyDescent="0.35">
      <c r="A418" s="8" t="s">
        <v>57</v>
      </c>
      <c r="B418" s="12">
        <v>9350</v>
      </c>
      <c r="C418" s="12">
        <v>10300</v>
      </c>
      <c r="D418" s="12">
        <v>10800</v>
      </c>
      <c r="E418" s="12">
        <v>8700</v>
      </c>
      <c r="F418" s="12">
        <v>7700</v>
      </c>
      <c r="G418" s="12">
        <v>5500</v>
      </c>
      <c r="H418" s="12">
        <v>9000</v>
      </c>
      <c r="I418" s="12">
        <v>7700</v>
      </c>
      <c r="J418" s="12">
        <v>9600</v>
      </c>
      <c r="K418" s="12">
        <v>8400</v>
      </c>
      <c r="L418" s="12">
        <v>9500</v>
      </c>
      <c r="M418" s="8" t="s">
        <v>57</v>
      </c>
      <c r="N418" s="12">
        <v>9998.1645482050699</v>
      </c>
      <c r="O418" s="12">
        <v>10603.951490461761</v>
      </c>
      <c r="P418" s="12">
        <v>10953.377820397553</v>
      </c>
      <c r="Q418" s="12">
        <v>11050.97844224963</v>
      </c>
      <c r="R418" s="12">
        <v>11158.001510725759</v>
      </c>
      <c r="S418" s="12">
        <v>11236.56907925248</v>
      </c>
      <c r="T418" s="12">
        <v>11285.704242187172</v>
      </c>
      <c r="U418" s="12">
        <v>11276.527258897375</v>
      </c>
      <c r="V418" s="12">
        <v>11229.097037059462</v>
      </c>
      <c r="W418" s="12">
        <v>11160.523675643821</v>
      </c>
      <c r="X418" s="12">
        <v>11091.337655585561</v>
      </c>
    </row>
    <row r="419" spans="1:24" x14ac:dyDescent="0.35">
      <c r="A419" s="8" t="s">
        <v>58</v>
      </c>
      <c r="B419" s="12">
        <v>1180</v>
      </c>
      <c r="C419" s="12">
        <v>1200</v>
      </c>
      <c r="D419" s="12">
        <v>1296</v>
      </c>
      <c r="E419" s="12">
        <v>1208</v>
      </c>
      <c r="F419" s="12">
        <v>1188</v>
      </c>
      <c r="G419" s="12">
        <v>1210</v>
      </c>
      <c r="H419" s="12">
        <v>1261</v>
      </c>
      <c r="I419" s="12">
        <v>1140</v>
      </c>
      <c r="J419" s="12">
        <v>1276</v>
      </c>
      <c r="K419" s="12">
        <v>1300</v>
      </c>
      <c r="L419" s="12">
        <v>1518</v>
      </c>
      <c r="M419" s="8" t="s">
        <v>58</v>
      </c>
      <c r="N419" s="12">
        <v>1790.394761636536</v>
      </c>
      <c r="O419" s="12">
        <v>1842.8588014909187</v>
      </c>
      <c r="P419" s="12">
        <v>1905.5721310488136</v>
      </c>
      <c r="Q419" s="12">
        <v>1954.3090797363352</v>
      </c>
      <c r="R419" s="12">
        <v>2005.9310996601389</v>
      </c>
      <c r="S419" s="12">
        <v>2054.0453648358875</v>
      </c>
      <c r="T419" s="12">
        <v>2103.3850813729214</v>
      </c>
      <c r="U419" s="12">
        <v>2151.45645524578</v>
      </c>
      <c r="V419" s="12">
        <v>2198.4188434065904</v>
      </c>
      <c r="W419" s="12">
        <v>2242.8204279185411</v>
      </c>
      <c r="X419" s="12">
        <v>2285.4374100093005</v>
      </c>
    </row>
    <row r="420" spans="1:24" x14ac:dyDescent="0.35">
      <c r="A420" s="8" t="s">
        <v>59</v>
      </c>
      <c r="B420" s="12">
        <v>833</v>
      </c>
      <c r="C420" s="12">
        <v>1235</v>
      </c>
      <c r="D420" s="12">
        <v>1210</v>
      </c>
      <c r="E420" s="12">
        <v>600</v>
      </c>
      <c r="F420" s="12">
        <v>200</v>
      </c>
      <c r="G420" s="12">
        <v>338</v>
      </c>
      <c r="H420" s="12">
        <v>880</v>
      </c>
      <c r="I420" s="12">
        <v>339</v>
      </c>
      <c r="J420" s="12">
        <v>432</v>
      </c>
      <c r="K420" s="12">
        <v>472</v>
      </c>
      <c r="L420" s="12">
        <v>420</v>
      </c>
      <c r="M420" s="8" t="s">
        <v>59</v>
      </c>
      <c r="N420" s="12">
        <v>580.05972210299683</v>
      </c>
      <c r="O420" s="12">
        <v>680.02997279397005</v>
      </c>
      <c r="P420" s="12">
        <v>745.2934480948087</v>
      </c>
      <c r="Q420" s="12">
        <v>777.13637257370056</v>
      </c>
      <c r="R420" s="12">
        <v>799.38337819940409</v>
      </c>
      <c r="S420" s="12">
        <v>814.98105109100345</v>
      </c>
      <c r="T420" s="12">
        <v>827.69297152686795</v>
      </c>
      <c r="U420" s="12">
        <v>835.23006179106312</v>
      </c>
      <c r="V420" s="12">
        <v>838.47702205850476</v>
      </c>
      <c r="W420" s="12">
        <v>838.26719516304922</v>
      </c>
      <c r="X420" s="12">
        <v>836.71879985863438</v>
      </c>
    </row>
    <row r="421" spans="1:24" x14ac:dyDescent="0.35">
      <c r="A421" s="8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8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x14ac:dyDescent="0.35">
      <c r="A422" s="11" t="s">
        <v>60</v>
      </c>
      <c r="B422" s="12">
        <v>18</v>
      </c>
      <c r="C422" s="12">
        <v>38</v>
      </c>
      <c r="D422" s="12">
        <v>115</v>
      </c>
      <c r="E422" s="12">
        <v>179</v>
      </c>
      <c r="F422" s="12">
        <v>223</v>
      </c>
      <c r="G422" s="12">
        <v>81</v>
      </c>
      <c r="H422" s="12">
        <v>189</v>
      </c>
      <c r="I422" s="12">
        <v>51</v>
      </c>
      <c r="J422" s="12">
        <v>-39</v>
      </c>
      <c r="K422" s="12">
        <v>-440</v>
      </c>
      <c r="L422" s="12">
        <v>-516</v>
      </c>
      <c r="M422" s="11" t="s">
        <v>60</v>
      </c>
      <c r="N422" s="12">
        <v>-48.619031944602739</v>
      </c>
      <c r="O422" s="12">
        <v>144.94113607103679</v>
      </c>
      <c r="P422" s="12">
        <v>243.28516458443016</v>
      </c>
      <c r="Q422" s="12">
        <v>271.93684266950549</v>
      </c>
      <c r="R422" s="12">
        <v>270.87109385852125</v>
      </c>
      <c r="S422" s="12">
        <v>249.08406978033861</v>
      </c>
      <c r="T422" s="12">
        <v>229.78569221550765</v>
      </c>
      <c r="U422" s="12">
        <v>200.36138345707207</v>
      </c>
      <c r="V422" s="12">
        <v>164.8949350019675</v>
      </c>
      <c r="W422" s="12">
        <v>121.72984375603824</v>
      </c>
      <c r="X422" s="12">
        <v>78.744791345030649</v>
      </c>
    </row>
    <row r="423" spans="1:24" x14ac:dyDescent="0.35">
      <c r="A423" s="8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1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x14ac:dyDescent="0.35">
      <c r="A424" s="11" t="s">
        <v>61</v>
      </c>
      <c r="B424" s="12">
        <v>11381</v>
      </c>
      <c r="C424" s="12">
        <v>12773</v>
      </c>
      <c r="D424" s="12">
        <v>13421</v>
      </c>
      <c r="E424" s="12">
        <v>10687</v>
      </c>
      <c r="F424" s="12">
        <v>9311</v>
      </c>
      <c r="G424" s="12">
        <v>7129</v>
      </c>
      <c r="H424" s="12">
        <v>11330</v>
      </c>
      <c r="I424" s="12">
        <v>9230</v>
      </c>
      <c r="J424" s="12">
        <v>11269</v>
      </c>
      <c r="K424" s="12">
        <v>9732</v>
      </c>
      <c r="L424" s="12">
        <v>10922</v>
      </c>
      <c r="M424" s="11" t="s">
        <v>61</v>
      </c>
      <c r="N424" s="12">
        <v>12320</v>
      </c>
      <c r="O424" s="12">
        <v>13271.781400817687</v>
      </c>
      <c r="P424" s="12">
        <v>13847.528564125603</v>
      </c>
      <c r="Q424" s="12">
        <v>14054.360737229172</v>
      </c>
      <c r="R424" s="12">
        <v>14234.187082443823</v>
      </c>
      <c r="S424" s="12">
        <v>14354.679564959708</v>
      </c>
      <c r="T424" s="12">
        <v>14446.567987302467</v>
      </c>
      <c r="U424" s="12">
        <v>14463.575159391288</v>
      </c>
      <c r="V424" s="12">
        <v>14430.887837526527</v>
      </c>
      <c r="W424" s="12">
        <v>14363.341142481449</v>
      </c>
      <c r="X424" s="12">
        <v>14292.238656798527</v>
      </c>
    </row>
    <row r="425" spans="1:24" x14ac:dyDescent="0.35">
      <c r="A425" s="8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8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x14ac:dyDescent="0.35">
      <c r="A426" s="11" t="s">
        <v>62</v>
      </c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1" t="s">
        <v>62</v>
      </c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x14ac:dyDescent="0.35">
      <c r="A427" s="8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8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x14ac:dyDescent="0.35">
      <c r="A428" s="11" t="s">
        <v>52</v>
      </c>
      <c r="B428" s="12">
        <v>8044</v>
      </c>
      <c r="C428" s="12">
        <v>8348</v>
      </c>
      <c r="D428" s="12">
        <v>8798</v>
      </c>
      <c r="E428" s="12">
        <v>7292</v>
      </c>
      <c r="F428" s="12">
        <v>6567</v>
      </c>
      <c r="G428" s="12">
        <v>4953</v>
      </c>
      <c r="H428" s="12">
        <v>7330</v>
      </c>
      <c r="I428" s="12">
        <v>6807</v>
      </c>
      <c r="J428" s="12">
        <v>7895</v>
      </c>
      <c r="K428" s="12">
        <v>7099</v>
      </c>
      <c r="L428" s="12">
        <v>8166</v>
      </c>
      <c r="M428" s="11" t="s">
        <v>52</v>
      </c>
      <c r="N428" s="12">
        <v>8380.3235333966222</v>
      </c>
      <c r="O428" s="12">
        <v>9120.3569386211111</v>
      </c>
      <c r="P428" s="12">
        <v>9338.4829926281582</v>
      </c>
      <c r="Q428" s="12">
        <v>9416.4769725210172</v>
      </c>
      <c r="R428" s="12">
        <v>9505.5765212529896</v>
      </c>
      <c r="S428" s="12">
        <v>9573.2111206276641</v>
      </c>
      <c r="T428" s="12">
        <v>9616.2613608496504</v>
      </c>
      <c r="U428" s="12">
        <v>9612.3348760910812</v>
      </c>
      <c r="V428" s="12">
        <v>9576.3001681149308</v>
      </c>
      <c r="W428" s="12">
        <v>9522.1238342364431</v>
      </c>
      <c r="X428" s="12">
        <v>9466.4121090185254</v>
      </c>
    </row>
    <row r="429" spans="1:24" x14ac:dyDescent="0.35">
      <c r="A429" s="8" t="s">
        <v>53</v>
      </c>
      <c r="B429" s="12">
        <v>7480</v>
      </c>
      <c r="C429" s="12">
        <v>8240</v>
      </c>
      <c r="D429" s="12">
        <v>8640</v>
      </c>
      <c r="E429" s="12">
        <v>6960</v>
      </c>
      <c r="F429" s="12">
        <v>6160</v>
      </c>
      <c r="G429" s="12">
        <v>4400</v>
      </c>
      <c r="H429" s="12">
        <v>7200</v>
      </c>
      <c r="I429" s="12">
        <v>6160</v>
      </c>
      <c r="J429" s="12">
        <v>7680</v>
      </c>
      <c r="K429" s="12">
        <v>6720</v>
      </c>
      <c r="L429" s="12">
        <v>7600</v>
      </c>
      <c r="M429" s="8" t="s">
        <v>53</v>
      </c>
      <c r="N429" s="12">
        <v>7998.3235333966213</v>
      </c>
      <c r="O429" s="12">
        <v>8482.9404781483372</v>
      </c>
      <c r="P429" s="12">
        <v>8762.4742690195435</v>
      </c>
      <c r="Q429" s="12">
        <v>8840.5527350089596</v>
      </c>
      <c r="R429" s="12">
        <v>8926.1689621756359</v>
      </c>
      <c r="S429" s="12">
        <v>8989.0213816651558</v>
      </c>
      <c r="T429" s="12">
        <v>9028.3284892970642</v>
      </c>
      <c r="U429" s="12">
        <v>9020.9870936780499</v>
      </c>
      <c r="V429" s="12">
        <v>8983.0439034363462</v>
      </c>
      <c r="W429" s="12">
        <v>8928.1866416128942</v>
      </c>
      <c r="X429" s="12">
        <v>8872.8392656274318</v>
      </c>
    </row>
    <row r="430" spans="1:24" x14ac:dyDescent="0.35">
      <c r="A430" s="8" t="s">
        <v>54</v>
      </c>
      <c r="B430" s="12">
        <v>564</v>
      </c>
      <c r="C430" s="12">
        <v>108</v>
      </c>
      <c r="D430" s="12">
        <v>158</v>
      </c>
      <c r="E430" s="12">
        <v>332</v>
      </c>
      <c r="F430" s="12">
        <v>407</v>
      </c>
      <c r="G430" s="12">
        <v>553</v>
      </c>
      <c r="H430" s="12">
        <v>130</v>
      </c>
      <c r="I430" s="12">
        <v>647</v>
      </c>
      <c r="J430" s="12">
        <v>215</v>
      </c>
      <c r="K430" s="12">
        <v>379</v>
      </c>
      <c r="L430" s="12">
        <v>566</v>
      </c>
      <c r="M430" s="8" t="s">
        <v>54</v>
      </c>
      <c r="N430" s="12">
        <v>382</v>
      </c>
      <c r="O430" s="12">
        <v>637.41646047277322</v>
      </c>
      <c r="P430" s="12">
        <v>576.00872360861524</v>
      </c>
      <c r="Q430" s="12">
        <v>575.92423751205683</v>
      </c>
      <c r="R430" s="12">
        <v>579.40755907735445</v>
      </c>
      <c r="S430" s="12">
        <v>584.18973896250736</v>
      </c>
      <c r="T430" s="12">
        <v>587.93287155258565</v>
      </c>
      <c r="U430" s="12">
        <v>591.34778241303093</v>
      </c>
      <c r="V430" s="12">
        <v>593.25626467858478</v>
      </c>
      <c r="W430" s="12">
        <v>593.93719262354966</v>
      </c>
      <c r="X430" s="12">
        <v>593.57284339109378</v>
      </c>
    </row>
    <row r="431" spans="1:24" x14ac:dyDescent="0.35">
      <c r="A431" s="8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8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x14ac:dyDescent="0.35">
      <c r="A432" s="11" t="s">
        <v>56</v>
      </c>
      <c r="B432" s="12">
        <v>2883</v>
      </c>
      <c r="C432" s="12">
        <v>3478</v>
      </c>
      <c r="D432" s="12">
        <v>3862</v>
      </c>
      <c r="E432" s="12">
        <v>4047</v>
      </c>
      <c r="F432" s="12">
        <v>5053</v>
      </c>
      <c r="G432" s="12">
        <v>4590</v>
      </c>
      <c r="H432" s="12">
        <v>5321</v>
      </c>
      <c r="I432" s="12">
        <v>4954</v>
      </c>
      <c r="J432" s="12">
        <v>5759</v>
      </c>
      <c r="K432" s="12">
        <v>6236</v>
      </c>
      <c r="L432" s="12">
        <v>6377</v>
      </c>
      <c r="M432" s="11" t="s">
        <v>56</v>
      </c>
      <c r="N432" s="12">
        <v>6976.0111312950539</v>
      </c>
      <c r="O432" s="12">
        <v>7309.104757281948</v>
      </c>
      <c r="P432" s="12">
        <v>7284.2573802808784</v>
      </c>
      <c r="Q432" s="12">
        <v>7354.3118893739629</v>
      </c>
      <c r="R432" s="12">
        <v>7422.3482051275205</v>
      </c>
      <c r="S432" s="12">
        <v>7516.4654838552897</v>
      </c>
      <c r="T432" s="12">
        <v>7597.4981698521697</v>
      </c>
      <c r="U432" s="12">
        <v>7672.9281745441112</v>
      </c>
      <c r="V432" s="12">
        <v>7732.139045940381</v>
      </c>
      <c r="W432" s="12">
        <v>7791.6757991257655</v>
      </c>
      <c r="X432" s="12">
        <v>7850.0244386156501</v>
      </c>
    </row>
    <row r="433" spans="1:24" x14ac:dyDescent="0.35">
      <c r="A433" s="8" t="s">
        <v>63</v>
      </c>
      <c r="B433" s="12">
        <v>2775</v>
      </c>
      <c r="C433" s="12">
        <v>3320</v>
      </c>
      <c r="D433" s="12">
        <v>3530</v>
      </c>
      <c r="E433" s="12">
        <v>3640</v>
      </c>
      <c r="F433" s="12">
        <v>4500</v>
      </c>
      <c r="G433" s="12">
        <v>4460</v>
      </c>
      <c r="H433" s="12">
        <v>4674</v>
      </c>
      <c r="I433" s="12">
        <v>4739</v>
      </c>
      <c r="J433" s="12">
        <v>5380</v>
      </c>
      <c r="K433" s="12">
        <v>5670</v>
      </c>
      <c r="L433" s="12">
        <v>5995</v>
      </c>
      <c r="M433" s="8" t="s">
        <v>63</v>
      </c>
      <c r="N433" s="12">
        <v>6338.5946708222809</v>
      </c>
      <c r="O433" s="12">
        <v>6733.0960336733324</v>
      </c>
      <c r="P433" s="12">
        <v>6708.3331427688217</v>
      </c>
      <c r="Q433" s="12">
        <v>6774.9043302966084</v>
      </c>
      <c r="R433" s="12">
        <v>6838.1584661650131</v>
      </c>
      <c r="S433" s="12">
        <v>6928.5326123027044</v>
      </c>
      <c r="T433" s="12">
        <v>7006.1503874391392</v>
      </c>
      <c r="U433" s="12">
        <v>7079.6719098655267</v>
      </c>
      <c r="V433" s="12">
        <v>7138.2018533168311</v>
      </c>
      <c r="W433" s="12">
        <v>7198.1029557346719</v>
      </c>
      <c r="X433" s="12">
        <v>7257.220667181612</v>
      </c>
    </row>
    <row r="434" spans="1:24" x14ac:dyDescent="0.35">
      <c r="A434" s="8" t="s">
        <v>59</v>
      </c>
      <c r="B434" s="12">
        <v>108</v>
      </c>
      <c r="C434" s="12">
        <v>158</v>
      </c>
      <c r="D434" s="12">
        <v>332</v>
      </c>
      <c r="E434" s="12">
        <v>407</v>
      </c>
      <c r="F434" s="12">
        <v>553</v>
      </c>
      <c r="G434" s="12">
        <v>130</v>
      </c>
      <c r="H434" s="12">
        <v>647</v>
      </c>
      <c r="I434" s="12">
        <v>215</v>
      </c>
      <c r="J434" s="12">
        <v>379</v>
      </c>
      <c r="K434" s="12">
        <v>566</v>
      </c>
      <c r="L434" s="12">
        <v>382</v>
      </c>
      <c r="M434" s="8" t="s">
        <v>59</v>
      </c>
      <c r="N434" s="12">
        <v>637.41646047277322</v>
      </c>
      <c r="O434" s="12">
        <v>576.00872360861524</v>
      </c>
      <c r="P434" s="12">
        <v>575.92423751205683</v>
      </c>
      <c r="Q434" s="12">
        <v>579.40755907735445</v>
      </c>
      <c r="R434" s="12">
        <v>584.18973896250736</v>
      </c>
      <c r="S434" s="12">
        <v>587.93287155258565</v>
      </c>
      <c r="T434" s="12">
        <v>591.34778241303093</v>
      </c>
      <c r="U434" s="12">
        <v>593.25626467858478</v>
      </c>
      <c r="V434" s="12">
        <v>593.93719262354966</v>
      </c>
      <c r="W434" s="12">
        <v>593.57284339109378</v>
      </c>
      <c r="X434" s="12">
        <v>592.80377143403837</v>
      </c>
    </row>
    <row r="435" spans="1:24" x14ac:dyDescent="0.35">
      <c r="A435" s="8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8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x14ac:dyDescent="0.35">
      <c r="A436" s="11" t="s">
        <v>60</v>
      </c>
      <c r="B436" s="12">
        <v>5161</v>
      </c>
      <c r="C436" s="12">
        <v>4870</v>
      </c>
      <c r="D436" s="12">
        <v>4936</v>
      </c>
      <c r="E436" s="12">
        <v>3245</v>
      </c>
      <c r="F436" s="12">
        <v>1514</v>
      </c>
      <c r="G436" s="12">
        <v>363</v>
      </c>
      <c r="H436" s="12">
        <v>2009</v>
      </c>
      <c r="I436" s="12">
        <v>1853</v>
      </c>
      <c r="J436" s="12">
        <v>2136</v>
      </c>
      <c r="K436" s="12">
        <v>863</v>
      </c>
      <c r="L436" s="12">
        <v>1789</v>
      </c>
      <c r="M436" s="11" t="s">
        <v>60</v>
      </c>
      <c r="N436" s="12">
        <v>1404.3124021015681</v>
      </c>
      <c r="O436" s="12">
        <v>1811.2521813391636</v>
      </c>
      <c r="P436" s="12">
        <v>2054.2256123472798</v>
      </c>
      <c r="Q436" s="12">
        <v>2062.1650831470542</v>
      </c>
      <c r="R436" s="12">
        <v>2083.2283161254691</v>
      </c>
      <c r="S436" s="12">
        <v>2056.7456367723739</v>
      </c>
      <c r="T436" s="12">
        <v>2018.7631909974803</v>
      </c>
      <c r="U436" s="12">
        <v>1939.4067015469698</v>
      </c>
      <c r="V436" s="12">
        <v>1844.16112217455</v>
      </c>
      <c r="W436" s="12">
        <v>1730.4480351106774</v>
      </c>
      <c r="X436" s="12">
        <v>1616.3876704028748</v>
      </c>
    </row>
    <row r="437" spans="1:24" x14ac:dyDescent="0.35">
      <c r="A437" s="8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8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x14ac:dyDescent="0.35">
      <c r="A438" s="11" t="s">
        <v>61</v>
      </c>
      <c r="B438" s="12">
        <v>8044</v>
      </c>
      <c r="C438" s="12">
        <v>8348</v>
      </c>
      <c r="D438" s="12">
        <v>8798</v>
      </c>
      <c r="E438" s="12">
        <v>7292</v>
      </c>
      <c r="F438" s="12">
        <v>6567</v>
      </c>
      <c r="G438" s="12">
        <v>4953</v>
      </c>
      <c r="H438" s="12">
        <v>7330</v>
      </c>
      <c r="I438" s="12">
        <v>6807</v>
      </c>
      <c r="J438" s="12">
        <v>7895</v>
      </c>
      <c r="K438" s="12">
        <v>7099</v>
      </c>
      <c r="L438" s="12">
        <v>8166</v>
      </c>
      <c r="M438" s="11" t="s">
        <v>61</v>
      </c>
      <c r="N438" s="12">
        <v>8380.3235333966222</v>
      </c>
      <c r="O438" s="12">
        <v>9120.3569386211111</v>
      </c>
      <c r="P438" s="12">
        <v>9338.4829926281582</v>
      </c>
      <c r="Q438" s="12">
        <v>9416.4769725210172</v>
      </c>
      <c r="R438" s="12">
        <v>9505.5765212529896</v>
      </c>
      <c r="S438" s="12">
        <v>9573.2111206276641</v>
      </c>
      <c r="T438" s="12">
        <v>9616.2613608496504</v>
      </c>
      <c r="U438" s="12">
        <v>9612.3348760910812</v>
      </c>
      <c r="V438" s="12">
        <v>9576.3001681149308</v>
      </c>
      <c r="W438" s="12">
        <v>9522.1238342364431</v>
      </c>
      <c r="X438" s="12">
        <v>9466.4121090185254</v>
      </c>
    </row>
    <row r="439" spans="1:24" x14ac:dyDescent="0.35">
      <c r="A439" s="8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8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x14ac:dyDescent="0.35">
      <c r="A440" s="11" t="s">
        <v>64</v>
      </c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1" t="s">
        <v>64</v>
      </c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x14ac:dyDescent="0.35">
      <c r="A441" s="8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8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x14ac:dyDescent="0.35">
      <c r="A442" s="11" t="s">
        <v>52</v>
      </c>
      <c r="B442" s="12">
        <v>2742</v>
      </c>
      <c r="C442" s="12">
        <v>3226</v>
      </c>
      <c r="D442" s="12">
        <v>3351</v>
      </c>
      <c r="E442" s="12">
        <v>3720</v>
      </c>
      <c r="F442" s="12">
        <v>4568</v>
      </c>
      <c r="G442" s="12">
        <v>5724</v>
      </c>
      <c r="H442" s="12">
        <v>5627</v>
      </c>
      <c r="I442" s="12">
        <v>4840</v>
      </c>
      <c r="J442" s="12">
        <v>4890</v>
      </c>
      <c r="K442" s="12">
        <v>5262</v>
      </c>
      <c r="L442" s="12">
        <v>5087</v>
      </c>
      <c r="M442" s="11" t="s">
        <v>52</v>
      </c>
      <c r="N442" s="12">
        <v>5337.6410332672049</v>
      </c>
      <c r="O442" s="12">
        <v>5587.08742552066</v>
      </c>
      <c r="P442" s="12">
        <v>5791.578740330493</v>
      </c>
      <c r="Q442" s="12">
        <v>5884.8359654345441</v>
      </c>
      <c r="R442" s="12">
        <v>5998.5696090594893</v>
      </c>
      <c r="S442" s="12">
        <v>6105.6712064220801</v>
      </c>
      <c r="T442" s="12">
        <v>6209.7796421738021</v>
      </c>
      <c r="U442" s="12">
        <v>6287.1901043266535</v>
      </c>
      <c r="V442" s="12">
        <v>6342.6170269556742</v>
      </c>
      <c r="W442" s="12">
        <v>6380.5560530023859</v>
      </c>
      <c r="X442" s="12">
        <v>6413.7069924308853</v>
      </c>
    </row>
    <row r="443" spans="1:24" x14ac:dyDescent="0.35">
      <c r="A443" s="8" t="s">
        <v>53</v>
      </c>
      <c r="B443" s="12">
        <v>1683</v>
      </c>
      <c r="C443" s="12">
        <v>1854</v>
      </c>
      <c r="D443" s="12">
        <v>1944</v>
      </c>
      <c r="E443" s="12">
        <v>1566</v>
      </c>
      <c r="F443" s="12">
        <v>1386</v>
      </c>
      <c r="G443" s="12">
        <v>990</v>
      </c>
      <c r="H443" s="12">
        <v>1620</v>
      </c>
      <c r="I443" s="12">
        <v>1386</v>
      </c>
      <c r="J443" s="12">
        <v>1728</v>
      </c>
      <c r="K443" s="12">
        <v>1512</v>
      </c>
      <c r="L443" s="12">
        <v>1710</v>
      </c>
      <c r="M443" s="8" t="s">
        <v>53</v>
      </c>
      <c r="N443" s="12">
        <v>1799.6696186769125</v>
      </c>
      <c r="O443" s="12">
        <v>1908.7112682831169</v>
      </c>
      <c r="P443" s="12">
        <v>1971.6080076715593</v>
      </c>
      <c r="Q443" s="12">
        <v>1989.1761196049333</v>
      </c>
      <c r="R443" s="12">
        <v>2008.4402719306365</v>
      </c>
      <c r="S443" s="12">
        <v>2022.5824342654464</v>
      </c>
      <c r="T443" s="12">
        <v>2031.4267635936908</v>
      </c>
      <c r="U443" s="12">
        <v>2029.7749066015274</v>
      </c>
      <c r="V443" s="12">
        <v>2021.237466670703</v>
      </c>
      <c r="W443" s="12">
        <v>2008.8942616158877</v>
      </c>
      <c r="X443" s="12">
        <v>1996.4407780054009</v>
      </c>
    </row>
    <row r="444" spans="1:24" x14ac:dyDescent="0.35">
      <c r="A444" s="8" t="s">
        <v>54</v>
      </c>
      <c r="B444" s="12">
        <v>242</v>
      </c>
      <c r="C444" s="12">
        <v>192</v>
      </c>
      <c r="D444" s="12">
        <v>326</v>
      </c>
      <c r="E444" s="12">
        <v>351</v>
      </c>
      <c r="F444" s="12">
        <v>370</v>
      </c>
      <c r="G444" s="12">
        <v>468</v>
      </c>
      <c r="H444" s="12">
        <v>474</v>
      </c>
      <c r="I444" s="12">
        <v>477</v>
      </c>
      <c r="J444" s="12">
        <v>170</v>
      </c>
      <c r="K444" s="12">
        <v>140</v>
      </c>
      <c r="L444" s="12">
        <v>142</v>
      </c>
      <c r="M444" s="8" t="s">
        <v>54</v>
      </c>
      <c r="N444" s="12">
        <v>150</v>
      </c>
      <c r="O444" s="12">
        <v>234.96061931160227</v>
      </c>
      <c r="P444" s="12">
        <v>306.54805430854623</v>
      </c>
      <c r="Q444" s="12">
        <v>364.58104711066227</v>
      </c>
      <c r="R444" s="12">
        <v>400.22405259485419</v>
      </c>
      <c r="S444" s="12">
        <v>428.65461081008357</v>
      </c>
      <c r="T444" s="12">
        <v>451.92838979630517</v>
      </c>
      <c r="U444" s="12">
        <v>472.24687653926333</v>
      </c>
      <c r="V444" s="12">
        <v>487.47344790839423</v>
      </c>
      <c r="W444" s="12">
        <v>498.02875793765475</v>
      </c>
      <c r="X444" s="12">
        <v>504.82090211577992</v>
      </c>
    </row>
    <row r="445" spans="1:24" x14ac:dyDescent="0.35">
      <c r="A445" s="8" t="s">
        <v>55</v>
      </c>
      <c r="B445" s="12">
        <v>817</v>
      </c>
      <c r="C445" s="12">
        <v>1180</v>
      </c>
      <c r="D445" s="12">
        <v>1081</v>
      </c>
      <c r="E445" s="12">
        <v>1803</v>
      </c>
      <c r="F445" s="12">
        <v>2812</v>
      </c>
      <c r="G445" s="12">
        <v>4266</v>
      </c>
      <c r="H445" s="12">
        <v>3533</v>
      </c>
      <c r="I445" s="12">
        <v>2977</v>
      </c>
      <c r="J445" s="12">
        <v>2992</v>
      </c>
      <c r="K445" s="12">
        <v>3610</v>
      </c>
      <c r="L445" s="12">
        <v>3235</v>
      </c>
      <c r="M445" s="8" t="s">
        <v>55</v>
      </c>
      <c r="N445" s="12">
        <v>3387.9714145902926</v>
      </c>
      <c r="O445" s="12">
        <v>3443.4155379259414</v>
      </c>
      <c r="P445" s="12">
        <v>3513.4226783503873</v>
      </c>
      <c r="Q445" s="12">
        <v>3531.0787987189478</v>
      </c>
      <c r="R445" s="12">
        <v>3589.9052845339984</v>
      </c>
      <c r="S445" s="12">
        <v>3654.4341613465504</v>
      </c>
      <c r="T445" s="12">
        <v>3726.4244887838063</v>
      </c>
      <c r="U445" s="12">
        <v>3785.1683211858631</v>
      </c>
      <c r="V445" s="12">
        <v>3833.9061123765769</v>
      </c>
      <c r="W445" s="12">
        <v>3873.6330334488434</v>
      </c>
      <c r="X445" s="12">
        <v>3912.4453123097046</v>
      </c>
    </row>
    <row r="446" spans="1:24" x14ac:dyDescent="0.35">
      <c r="A446" s="8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8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x14ac:dyDescent="0.35">
      <c r="A447" s="11" t="s">
        <v>56</v>
      </c>
      <c r="B447" s="12">
        <v>2742</v>
      </c>
      <c r="C447" s="12">
        <v>3226</v>
      </c>
      <c r="D447" s="12">
        <v>3351</v>
      </c>
      <c r="E447" s="12">
        <v>3720</v>
      </c>
      <c r="F447" s="12">
        <v>4568</v>
      </c>
      <c r="G447" s="12">
        <v>5724</v>
      </c>
      <c r="H447" s="12">
        <v>5627</v>
      </c>
      <c r="I447" s="12">
        <v>4840</v>
      </c>
      <c r="J447" s="12">
        <v>4890</v>
      </c>
      <c r="K447" s="12">
        <v>5262</v>
      </c>
      <c r="L447" s="12">
        <v>5087</v>
      </c>
      <c r="M447" s="11" t="s">
        <v>56</v>
      </c>
      <c r="N447" s="12">
        <v>5337.6410332672049</v>
      </c>
      <c r="O447" s="12">
        <v>5587.08742552066</v>
      </c>
      <c r="P447" s="12">
        <v>5791.578740330493</v>
      </c>
      <c r="Q447" s="12">
        <v>5884.8359654345441</v>
      </c>
      <c r="R447" s="12">
        <v>5998.5696090594893</v>
      </c>
      <c r="S447" s="12">
        <v>6105.6712064220801</v>
      </c>
      <c r="T447" s="12">
        <v>6209.7796421738021</v>
      </c>
      <c r="U447" s="12">
        <v>6287.1901043266544</v>
      </c>
      <c r="V447" s="12">
        <v>6342.6170269556742</v>
      </c>
      <c r="W447" s="12">
        <v>6380.5560530023859</v>
      </c>
      <c r="X447" s="12">
        <v>6413.7069924308853</v>
      </c>
    </row>
    <row r="448" spans="1:24" x14ac:dyDescent="0.35">
      <c r="A448" s="8" t="s">
        <v>63</v>
      </c>
      <c r="B448" s="12">
        <v>2550</v>
      </c>
      <c r="C448" s="12">
        <v>2900</v>
      </c>
      <c r="D448" s="12">
        <v>3000</v>
      </c>
      <c r="E448" s="12">
        <v>3350</v>
      </c>
      <c r="F448" s="12">
        <v>4100</v>
      </c>
      <c r="G448" s="12">
        <v>5250</v>
      </c>
      <c r="H448" s="12">
        <v>5150</v>
      </c>
      <c r="I448" s="12">
        <v>4670</v>
      </c>
      <c r="J448" s="12">
        <v>4750</v>
      </c>
      <c r="K448" s="12">
        <v>5120</v>
      </c>
      <c r="L448" s="12">
        <v>4937</v>
      </c>
      <c r="M448" s="8" t="s">
        <v>63</v>
      </c>
      <c r="N448" s="12">
        <v>5102.6804139556025</v>
      </c>
      <c r="O448" s="12">
        <v>5280.539371212114</v>
      </c>
      <c r="P448" s="12">
        <v>5426.9976932198306</v>
      </c>
      <c r="Q448" s="12">
        <v>5484.6119128396895</v>
      </c>
      <c r="R448" s="12">
        <v>5569.9149982494055</v>
      </c>
      <c r="S448" s="12">
        <v>5653.742816625775</v>
      </c>
      <c r="T448" s="12">
        <v>5737.5327656345389</v>
      </c>
      <c r="U448" s="12">
        <v>5799.7166564182598</v>
      </c>
      <c r="V448" s="12">
        <v>5844.5882690180197</v>
      </c>
      <c r="W448" s="12">
        <v>5875.7351508866059</v>
      </c>
      <c r="X448" s="12">
        <v>5903.7469800072513</v>
      </c>
    </row>
    <row r="449" spans="1:24" ht="15" thickBot="1" x14ac:dyDescent="0.4">
      <c r="A449" s="5" t="s">
        <v>59</v>
      </c>
      <c r="B449" s="14">
        <v>192</v>
      </c>
      <c r="C449" s="14">
        <v>326</v>
      </c>
      <c r="D449" s="14">
        <v>351</v>
      </c>
      <c r="E449" s="14">
        <v>370</v>
      </c>
      <c r="F449" s="14">
        <v>468</v>
      </c>
      <c r="G449" s="14">
        <v>474</v>
      </c>
      <c r="H449" s="14">
        <v>477</v>
      </c>
      <c r="I449" s="14">
        <v>170</v>
      </c>
      <c r="J449" s="14">
        <v>140</v>
      </c>
      <c r="K449" s="14">
        <v>142</v>
      </c>
      <c r="L449" s="14">
        <v>150</v>
      </c>
      <c r="M449" s="5" t="s">
        <v>59</v>
      </c>
      <c r="N449" s="14">
        <v>234.96061931160227</v>
      </c>
      <c r="O449" s="14">
        <v>306.54805430854623</v>
      </c>
      <c r="P449" s="14">
        <v>364.58104711066227</v>
      </c>
      <c r="Q449" s="14">
        <v>400.22405259485419</v>
      </c>
      <c r="R449" s="14">
        <v>428.65461081008357</v>
      </c>
      <c r="S449" s="14">
        <v>451.92838979630517</v>
      </c>
      <c r="T449" s="14">
        <v>472.24687653926333</v>
      </c>
      <c r="U449" s="14">
        <v>487.47344790839423</v>
      </c>
      <c r="V449" s="14">
        <v>498.02875793765475</v>
      </c>
      <c r="W449" s="14">
        <v>504.82090211577992</v>
      </c>
      <c r="X449" s="14">
        <v>509.96001242363394</v>
      </c>
    </row>
    <row r="452" spans="1:24" ht="20" x14ac:dyDescent="0.4">
      <c r="A452" s="3" t="s">
        <v>73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3" t="s">
        <v>73</v>
      </c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" thickBot="1" x14ac:dyDescent="0.4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x14ac:dyDescent="0.35">
      <c r="A454" s="6"/>
      <c r="B454" s="7">
        <v>44480</v>
      </c>
      <c r="C454" s="6" t="s">
        <v>2</v>
      </c>
      <c r="D454" s="6" t="s">
        <v>3</v>
      </c>
      <c r="E454" s="6" t="s">
        <v>4</v>
      </c>
      <c r="F454" s="6" t="s">
        <v>5</v>
      </c>
      <c r="G454" s="6" t="s">
        <v>6</v>
      </c>
      <c r="H454" s="6" t="s">
        <v>7</v>
      </c>
      <c r="I454" s="6" t="s">
        <v>8</v>
      </c>
      <c r="J454" s="6" t="s">
        <v>9</v>
      </c>
      <c r="K454" s="6" t="s">
        <v>10</v>
      </c>
      <c r="L454" s="6" t="s">
        <v>11</v>
      </c>
      <c r="M454" s="6"/>
      <c r="N454" s="6" t="s">
        <v>12</v>
      </c>
      <c r="O454" s="6" t="s">
        <v>13</v>
      </c>
      <c r="P454" s="6" t="s">
        <v>14</v>
      </c>
      <c r="Q454" s="6" t="s">
        <v>15</v>
      </c>
      <c r="R454" s="6" t="s">
        <v>16</v>
      </c>
      <c r="S454" s="6" t="s">
        <v>17</v>
      </c>
      <c r="T454" s="6" t="s">
        <v>18</v>
      </c>
      <c r="U454" s="6" t="s">
        <v>19</v>
      </c>
      <c r="V454" s="6" t="s">
        <v>20</v>
      </c>
      <c r="W454" s="6" t="s">
        <v>21</v>
      </c>
      <c r="X454" s="6" t="s">
        <v>22</v>
      </c>
    </row>
    <row r="455" spans="1:24" x14ac:dyDescent="0.3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1:24" x14ac:dyDescent="0.35">
      <c r="A456" s="11" t="s">
        <v>46</v>
      </c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11" t="s">
        <v>46</v>
      </c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x14ac:dyDescent="0.35">
      <c r="A457" s="8"/>
      <c r="B457" s="9" t="s">
        <v>66</v>
      </c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8"/>
      <c r="N457" s="9" t="s">
        <v>66</v>
      </c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x14ac:dyDescent="0.35">
      <c r="A458" s="11" t="s">
        <v>48</v>
      </c>
      <c r="B458" s="25">
        <v>153</v>
      </c>
      <c r="C458" s="25">
        <v>156</v>
      </c>
      <c r="D458" s="25">
        <v>142</v>
      </c>
      <c r="E458" s="25">
        <v>157</v>
      </c>
      <c r="F458" s="25">
        <v>206</v>
      </c>
      <c r="G458" s="25">
        <v>250</v>
      </c>
      <c r="H458" s="25">
        <v>282</v>
      </c>
      <c r="I458" s="25">
        <v>263</v>
      </c>
      <c r="J458" s="25">
        <v>191</v>
      </c>
      <c r="K458" s="25">
        <v>150</v>
      </c>
      <c r="L458" s="25">
        <v>156</v>
      </c>
      <c r="M458" s="11" t="s">
        <v>48</v>
      </c>
      <c r="N458" s="25">
        <v>185</v>
      </c>
      <c r="O458" s="25">
        <v>168.33032951403729</v>
      </c>
      <c r="P458" s="25">
        <v>160.16743190670135</v>
      </c>
      <c r="Q458" s="25">
        <v>149.48843127001444</v>
      </c>
      <c r="R458" s="25">
        <v>142.65732507316207</v>
      </c>
      <c r="S458" s="25">
        <v>136.7518030240343</v>
      </c>
      <c r="T458" s="25">
        <v>132.42409649155022</v>
      </c>
      <c r="U458" s="25">
        <v>128.912163482452</v>
      </c>
      <c r="V458" s="25">
        <v>126.21993994158032</v>
      </c>
      <c r="W458" s="25">
        <v>123.73436971903365</v>
      </c>
      <c r="X458" s="25">
        <v>121.66743540617384</v>
      </c>
    </row>
    <row r="459" spans="1:24" s="18" customFormat="1" ht="14" x14ac:dyDescent="0.3">
      <c r="A459" s="8"/>
      <c r="B459" s="17" t="s">
        <v>49</v>
      </c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8"/>
      <c r="N459" s="17" t="s">
        <v>49</v>
      </c>
      <c r="O459" s="17"/>
      <c r="P459" s="17"/>
      <c r="Q459" s="17"/>
      <c r="R459" s="17"/>
      <c r="S459" s="17"/>
      <c r="T459" s="17"/>
      <c r="U459" s="17"/>
      <c r="V459" s="17"/>
      <c r="W459" s="17"/>
      <c r="X459" s="17"/>
    </row>
    <row r="460" spans="1:24" x14ac:dyDescent="0.35">
      <c r="A460" s="11" t="s">
        <v>50</v>
      </c>
      <c r="B460" s="19">
        <v>1.0980392156862746</v>
      </c>
      <c r="C460" s="19">
        <v>1.3141025641025641</v>
      </c>
      <c r="D460" s="19">
        <v>1.7464788732394365</v>
      </c>
      <c r="E460" s="19">
        <v>1.5222929936305734</v>
      </c>
      <c r="F460" s="19">
        <v>1.8786407766990292</v>
      </c>
      <c r="G460" s="19">
        <v>1.3640000000000001</v>
      </c>
      <c r="H460" s="19">
        <v>1.8475177304964538</v>
      </c>
      <c r="I460" s="19">
        <v>1.6463878326996197</v>
      </c>
      <c r="J460" s="19">
        <v>1.7539267015706805</v>
      </c>
      <c r="K460" s="19">
        <v>1.5666666666666667</v>
      </c>
      <c r="L460" s="19">
        <v>1.5769230769230769</v>
      </c>
      <c r="M460" s="11" t="s">
        <v>50</v>
      </c>
      <c r="N460" s="19">
        <v>1.6216216216216217</v>
      </c>
      <c r="O460" s="19">
        <v>1.663801179896333</v>
      </c>
      <c r="P460" s="19">
        <v>1.674033179896333</v>
      </c>
      <c r="Q460" s="19">
        <v>1.6842651798963331</v>
      </c>
      <c r="R460" s="19">
        <v>1.6944971798963331</v>
      </c>
      <c r="S460" s="19">
        <v>1.7047291798963331</v>
      </c>
      <c r="T460" s="19">
        <v>1.7149611798963331</v>
      </c>
      <c r="U460" s="19">
        <v>1.7251931798963331</v>
      </c>
      <c r="V460" s="19">
        <v>1.7354251798963329</v>
      </c>
      <c r="W460" s="19">
        <v>1.7456571798963332</v>
      </c>
      <c r="X460" s="19">
        <v>1.755889179896333</v>
      </c>
    </row>
    <row r="461" spans="1:24" x14ac:dyDescent="0.35">
      <c r="A461" s="8"/>
      <c r="B461" s="20" t="s">
        <v>23</v>
      </c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12"/>
      <c r="N461" s="20" t="s">
        <v>23</v>
      </c>
      <c r="O461" s="20"/>
      <c r="P461" s="20"/>
      <c r="Q461" s="20"/>
      <c r="R461" s="20"/>
      <c r="S461" s="20"/>
      <c r="T461" s="20"/>
      <c r="U461" s="20"/>
      <c r="V461" s="20"/>
      <c r="W461" s="20"/>
      <c r="X461" s="20"/>
    </row>
    <row r="462" spans="1:24" x14ac:dyDescent="0.35">
      <c r="A462" s="11" t="s">
        <v>52</v>
      </c>
      <c r="B462" s="12">
        <v>3688</v>
      </c>
      <c r="C462" s="12">
        <v>3839</v>
      </c>
      <c r="D462" s="12">
        <v>3786</v>
      </c>
      <c r="E462" s="12">
        <v>4182</v>
      </c>
      <c r="F462" s="12">
        <v>4323</v>
      </c>
      <c r="G462" s="12">
        <v>4580</v>
      </c>
      <c r="H462" s="12">
        <v>4793</v>
      </c>
      <c r="I462" s="12">
        <v>5459</v>
      </c>
      <c r="J462" s="12">
        <v>6371</v>
      </c>
      <c r="K462" s="12">
        <v>6159</v>
      </c>
      <c r="L462" s="12">
        <v>6353</v>
      </c>
      <c r="M462" s="11" t="s">
        <v>52</v>
      </c>
      <c r="N462" s="12">
        <v>6599.5590850883727</v>
      </c>
      <c r="O462" s="12">
        <v>6671.6549457464507</v>
      </c>
      <c r="P462" s="12">
        <v>6680.9250930946282</v>
      </c>
      <c r="Q462" s="12">
        <v>6685.1597680915238</v>
      </c>
      <c r="R462" s="12">
        <v>6688.2384430212187</v>
      </c>
      <c r="S462" s="12">
        <v>6700.9119126641572</v>
      </c>
      <c r="T462" s="12">
        <v>6712.6905636199308</v>
      </c>
      <c r="U462" s="12">
        <v>6726.3078752276288</v>
      </c>
      <c r="V462" s="12">
        <v>6735.6934402696616</v>
      </c>
      <c r="W462" s="12">
        <v>6742.9929263377771</v>
      </c>
      <c r="X462" s="12">
        <v>6746.0071949439425</v>
      </c>
    </row>
    <row r="463" spans="1:24" x14ac:dyDescent="0.35">
      <c r="A463" s="8" t="s">
        <v>53</v>
      </c>
      <c r="B463" s="26">
        <v>168</v>
      </c>
      <c r="C463" s="26">
        <v>205</v>
      </c>
      <c r="D463" s="26">
        <v>248</v>
      </c>
      <c r="E463" s="26">
        <v>239</v>
      </c>
      <c r="F463" s="26">
        <v>387</v>
      </c>
      <c r="G463" s="26">
        <v>341</v>
      </c>
      <c r="H463" s="26">
        <v>521</v>
      </c>
      <c r="I463" s="26">
        <v>433</v>
      </c>
      <c r="J463" s="26">
        <v>335</v>
      </c>
      <c r="K463" s="26">
        <v>235</v>
      </c>
      <c r="L463" s="26">
        <v>246</v>
      </c>
      <c r="M463" s="8" t="s">
        <v>53</v>
      </c>
      <c r="N463" s="26">
        <v>300</v>
      </c>
      <c r="O463" s="26">
        <v>280.06820085779378</v>
      </c>
      <c r="P463" s="26">
        <v>268.12559535060467</v>
      </c>
      <c r="Q463" s="26">
        <v>251.77815958541149</v>
      </c>
      <c r="R463" s="26">
        <v>241.73243502802757</v>
      </c>
      <c r="S463" s="26">
        <v>233.12478901850687</v>
      </c>
      <c r="T463" s="26">
        <v>227.10218476585482</v>
      </c>
      <c r="U463" s="26">
        <v>222.39838524560733</v>
      </c>
      <c r="V463" s="26">
        <v>219.04526197962136</v>
      </c>
      <c r="W463" s="26">
        <v>215.99779089997853</v>
      </c>
      <c r="X463" s="26">
        <v>213.63453337543663</v>
      </c>
    </row>
    <row r="464" spans="1:24" x14ac:dyDescent="0.35">
      <c r="A464" s="8" t="s">
        <v>54</v>
      </c>
      <c r="B464" s="12">
        <v>22</v>
      </c>
      <c r="C464" s="12">
        <v>28</v>
      </c>
      <c r="D464" s="12">
        <v>129</v>
      </c>
      <c r="E464" s="12">
        <v>101</v>
      </c>
      <c r="F464" s="12">
        <v>117</v>
      </c>
      <c r="G464" s="12">
        <v>113</v>
      </c>
      <c r="H464" s="12">
        <v>146</v>
      </c>
      <c r="I464" s="12">
        <v>153</v>
      </c>
      <c r="J464" s="12">
        <v>169</v>
      </c>
      <c r="K464" s="12">
        <v>176</v>
      </c>
      <c r="L464" s="12">
        <v>107</v>
      </c>
      <c r="M464" s="8" t="s">
        <v>54</v>
      </c>
      <c r="N464" s="12">
        <v>102</v>
      </c>
      <c r="O464" s="12">
        <v>151.63089803320739</v>
      </c>
      <c r="P464" s="12">
        <v>153.30001193141629</v>
      </c>
      <c r="Q464" s="12">
        <v>153.51462802221616</v>
      </c>
      <c r="R464" s="12">
        <v>153.61266631217066</v>
      </c>
      <c r="S464" s="12">
        <v>153.68394168174549</v>
      </c>
      <c r="T464" s="12">
        <v>153.97734915516315</v>
      </c>
      <c r="U464" s="12">
        <v>154.25004040030512</v>
      </c>
      <c r="V464" s="12">
        <v>154.56529905528456</v>
      </c>
      <c r="W464" s="12">
        <v>154.78258721734002</v>
      </c>
      <c r="X464" s="12">
        <v>154.95157991033048</v>
      </c>
    </row>
    <row r="465" spans="1:24" x14ac:dyDescent="0.35">
      <c r="A465" s="8" t="s">
        <v>55</v>
      </c>
      <c r="B465" s="12">
        <v>3498</v>
      </c>
      <c r="C465" s="12">
        <v>3606</v>
      </c>
      <c r="D465" s="12">
        <v>3409</v>
      </c>
      <c r="E465" s="12">
        <v>3842</v>
      </c>
      <c r="F465" s="12">
        <v>3819</v>
      </c>
      <c r="G465" s="12">
        <v>4126</v>
      </c>
      <c r="H465" s="12">
        <v>4126</v>
      </c>
      <c r="I465" s="12">
        <v>4873</v>
      </c>
      <c r="J465" s="12">
        <v>5867</v>
      </c>
      <c r="K465" s="12">
        <v>5748</v>
      </c>
      <c r="L465" s="12">
        <v>6000</v>
      </c>
      <c r="M465" s="8" t="s">
        <v>55</v>
      </c>
      <c r="N465" s="12">
        <v>6197.5590850883727</v>
      </c>
      <c r="O465" s="12">
        <v>6239.9558468554496</v>
      </c>
      <c r="P465" s="12">
        <v>6259.4994858126074</v>
      </c>
      <c r="Q465" s="12">
        <v>6279.8669804838964</v>
      </c>
      <c r="R465" s="12">
        <v>6292.8933416810205</v>
      </c>
      <c r="S465" s="12">
        <v>6314.1031819639047</v>
      </c>
      <c r="T465" s="12">
        <v>6331.6110296989127</v>
      </c>
      <c r="U465" s="12">
        <v>6349.6594495817162</v>
      </c>
      <c r="V465" s="12">
        <v>6362.0828792347556</v>
      </c>
      <c r="W465" s="12">
        <v>6372.2125482204583</v>
      </c>
      <c r="X465" s="12">
        <v>6377.4210816581754</v>
      </c>
    </row>
    <row r="466" spans="1:24" x14ac:dyDescent="0.35">
      <c r="A466" s="8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8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x14ac:dyDescent="0.35">
      <c r="A467" s="11" t="s">
        <v>56</v>
      </c>
      <c r="B467" s="12">
        <v>3688</v>
      </c>
      <c r="C467" s="12">
        <v>3839</v>
      </c>
      <c r="D467" s="12">
        <v>3786</v>
      </c>
      <c r="E467" s="12">
        <v>4182</v>
      </c>
      <c r="F467" s="12">
        <v>4323</v>
      </c>
      <c r="G467" s="12">
        <v>4580</v>
      </c>
      <c r="H467" s="12">
        <v>4793</v>
      </c>
      <c r="I467" s="12">
        <v>5459</v>
      </c>
      <c r="J467" s="12">
        <v>6371</v>
      </c>
      <c r="K467" s="12">
        <v>6159</v>
      </c>
      <c r="L467" s="12">
        <v>6353</v>
      </c>
      <c r="M467" s="11" t="s">
        <v>56</v>
      </c>
      <c r="N467" s="12">
        <v>6599.5590850883727</v>
      </c>
      <c r="O467" s="12">
        <v>6671.6549457464507</v>
      </c>
      <c r="P467" s="12">
        <v>6680.9250930946282</v>
      </c>
      <c r="Q467" s="12">
        <v>6685.1597680915238</v>
      </c>
      <c r="R467" s="12">
        <v>6688.2384430212187</v>
      </c>
      <c r="S467" s="12">
        <v>6700.9119126641572</v>
      </c>
      <c r="T467" s="12">
        <v>6712.6905636199308</v>
      </c>
      <c r="U467" s="12">
        <v>6726.3078752276288</v>
      </c>
      <c r="V467" s="12">
        <v>6735.6934402696616</v>
      </c>
      <c r="W467" s="12">
        <v>6742.9929263377771</v>
      </c>
      <c r="X467" s="12">
        <v>6746.0071949439425</v>
      </c>
    </row>
    <row r="468" spans="1:24" x14ac:dyDescent="0.35">
      <c r="A468" s="8" t="s">
        <v>57</v>
      </c>
      <c r="B468" s="12">
        <v>3625</v>
      </c>
      <c r="C468" s="12">
        <v>3675</v>
      </c>
      <c r="D468" s="12">
        <v>3650</v>
      </c>
      <c r="E468" s="12">
        <v>4030</v>
      </c>
      <c r="F468" s="12">
        <v>4175</v>
      </c>
      <c r="G468" s="12">
        <v>4400</v>
      </c>
      <c r="H468" s="12">
        <v>4600</v>
      </c>
      <c r="I468" s="12">
        <v>5250</v>
      </c>
      <c r="J468" s="12">
        <v>6150</v>
      </c>
      <c r="K468" s="12">
        <v>6000</v>
      </c>
      <c r="L468" s="12">
        <v>6200</v>
      </c>
      <c r="M468" s="8" t="s">
        <v>57</v>
      </c>
      <c r="N468" s="12">
        <v>6397.9281870551649</v>
      </c>
      <c r="O468" s="12">
        <v>6468.3549338150342</v>
      </c>
      <c r="P468" s="12">
        <v>6477.4104650724121</v>
      </c>
      <c r="Q468" s="12">
        <v>6481.5471017793534</v>
      </c>
      <c r="R468" s="12">
        <v>6484.5545013394731</v>
      </c>
      <c r="S468" s="12">
        <v>6496.934563508994</v>
      </c>
      <c r="T468" s="12">
        <v>6508.4405232196259</v>
      </c>
      <c r="U468" s="12">
        <v>6521.7425761723443</v>
      </c>
      <c r="V468" s="12">
        <v>6530.9108530523217</v>
      </c>
      <c r="W468" s="12">
        <v>6538.041346427447</v>
      </c>
      <c r="X468" s="12">
        <v>6540.9858307550476</v>
      </c>
    </row>
    <row r="469" spans="1:24" x14ac:dyDescent="0.35">
      <c r="A469" s="8" t="s">
        <v>58</v>
      </c>
      <c r="B469" s="12">
        <v>35</v>
      </c>
      <c r="C469" s="12">
        <v>35</v>
      </c>
      <c r="D469" s="12">
        <v>35</v>
      </c>
      <c r="E469" s="12">
        <v>35</v>
      </c>
      <c r="F469" s="12">
        <v>35</v>
      </c>
      <c r="G469" s="12">
        <v>34</v>
      </c>
      <c r="H469" s="12">
        <v>40</v>
      </c>
      <c r="I469" s="12">
        <v>40</v>
      </c>
      <c r="J469" s="12">
        <v>45</v>
      </c>
      <c r="K469" s="12">
        <v>52</v>
      </c>
      <c r="L469" s="12">
        <v>51</v>
      </c>
      <c r="M469" s="8" t="s">
        <v>58</v>
      </c>
      <c r="N469" s="12">
        <v>50</v>
      </c>
      <c r="O469" s="12">
        <v>50</v>
      </c>
      <c r="P469" s="12">
        <v>50</v>
      </c>
      <c r="Q469" s="12">
        <v>50</v>
      </c>
      <c r="R469" s="12">
        <v>50</v>
      </c>
      <c r="S469" s="12">
        <v>50</v>
      </c>
      <c r="T469" s="12">
        <v>50</v>
      </c>
      <c r="U469" s="12">
        <v>50</v>
      </c>
      <c r="V469" s="12">
        <v>50</v>
      </c>
      <c r="W469" s="12">
        <v>50</v>
      </c>
      <c r="X469" s="12">
        <v>50</v>
      </c>
    </row>
    <row r="470" spans="1:24" x14ac:dyDescent="0.35">
      <c r="A470" s="8" t="s">
        <v>59</v>
      </c>
      <c r="B470" s="12">
        <v>28</v>
      </c>
      <c r="C470" s="12">
        <v>129</v>
      </c>
      <c r="D470" s="12">
        <v>101</v>
      </c>
      <c r="E470" s="12">
        <v>117</v>
      </c>
      <c r="F470" s="12">
        <v>113</v>
      </c>
      <c r="G470" s="12">
        <v>146</v>
      </c>
      <c r="H470" s="12">
        <v>153</v>
      </c>
      <c r="I470" s="12">
        <v>169</v>
      </c>
      <c r="J470" s="12">
        <v>176</v>
      </c>
      <c r="K470" s="12">
        <v>107</v>
      </c>
      <c r="L470" s="12">
        <v>102</v>
      </c>
      <c r="M470" s="8" t="s">
        <v>59</v>
      </c>
      <c r="N470" s="12">
        <v>151.63089803320739</v>
      </c>
      <c r="O470" s="12">
        <v>153.30001193141629</v>
      </c>
      <c r="P470" s="12">
        <v>153.51462802221616</v>
      </c>
      <c r="Q470" s="12">
        <v>153.61266631217066</v>
      </c>
      <c r="R470" s="12">
        <v>153.68394168174549</v>
      </c>
      <c r="S470" s="12">
        <v>153.97734915516315</v>
      </c>
      <c r="T470" s="12">
        <v>154.25004040030512</v>
      </c>
      <c r="U470" s="12">
        <v>154.56529905528456</v>
      </c>
      <c r="V470" s="12">
        <v>154.78258721734002</v>
      </c>
      <c r="W470" s="12">
        <v>154.95157991033048</v>
      </c>
      <c r="X470" s="12">
        <v>155.02136418889461</v>
      </c>
    </row>
    <row r="471" spans="1:24" x14ac:dyDescent="0.35">
      <c r="A471" s="8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8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x14ac:dyDescent="0.35">
      <c r="A472" s="11" t="s">
        <v>62</v>
      </c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1" t="s">
        <v>62</v>
      </c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x14ac:dyDescent="0.35">
      <c r="A473" s="8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8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x14ac:dyDescent="0.35">
      <c r="A474" s="11" t="s">
        <v>52</v>
      </c>
      <c r="B474" s="12">
        <v>4370</v>
      </c>
      <c r="C474" s="12">
        <v>4477</v>
      </c>
      <c r="D474" s="12">
        <v>4279</v>
      </c>
      <c r="E474" s="12">
        <v>4605</v>
      </c>
      <c r="F474" s="12">
        <v>5110</v>
      </c>
      <c r="G474" s="12">
        <v>5893</v>
      </c>
      <c r="H474" s="12">
        <v>5879</v>
      </c>
      <c r="I474" s="12">
        <v>6121</v>
      </c>
      <c r="J474" s="12">
        <v>6910</v>
      </c>
      <c r="K474" s="12">
        <v>6821</v>
      </c>
      <c r="L474" s="12">
        <v>6890</v>
      </c>
      <c r="M474" s="11" t="s">
        <v>52</v>
      </c>
      <c r="N474" s="12">
        <v>7038.1237246229366</v>
      </c>
      <c r="O474" s="12">
        <v>7318.5619543997564</v>
      </c>
      <c r="P474" s="12">
        <v>7474.5578720812828</v>
      </c>
      <c r="Q474" s="12">
        <v>7562.4686166420306</v>
      </c>
      <c r="R474" s="12">
        <v>7629.9110286780751</v>
      </c>
      <c r="S474" s="12">
        <v>7705.5117009299347</v>
      </c>
      <c r="T474" s="12">
        <v>7803.0560376974699</v>
      </c>
      <c r="U474" s="12">
        <v>7930.1757982137433</v>
      </c>
      <c r="V474" s="12">
        <v>8073.715775480503</v>
      </c>
      <c r="W474" s="12">
        <v>8250.067616707307</v>
      </c>
      <c r="X474" s="12">
        <v>8470.9075629317431</v>
      </c>
    </row>
    <row r="475" spans="1:24" x14ac:dyDescent="0.35">
      <c r="A475" s="8" t="s">
        <v>53</v>
      </c>
      <c r="B475" s="12">
        <v>2870</v>
      </c>
      <c r="C475" s="12">
        <v>2910</v>
      </c>
      <c r="D475" s="12">
        <v>2890</v>
      </c>
      <c r="E475" s="12">
        <v>3185</v>
      </c>
      <c r="F475" s="12">
        <v>3300</v>
      </c>
      <c r="G475" s="12">
        <v>3480</v>
      </c>
      <c r="H475" s="12">
        <v>3635</v>
      </c>
      <c r="I475" s="12">
        <v>4152</v>
      </c>
      <c r="J475" s="12">
        <v>4860</v>
      </c>
      <c r="K475" s="12">
        <v>4750</v>
      </c>
      <c r="L475" s="12">
        <v>4900</v>
      </c>
      <c r="M475" s="8" t="s">
        <v>53</v>
      </c>
      <c r="N475" s="12">
        <v>5058.2127568917549</v>
      </c>
      <c r="O475" s="12">
        <v>5113.8922610174677</v>
      </c>
      <c r="P475" s="12">
        <v>5121.0515792197539</v>
      </c>
      <c r="Q475" s="12">
        <v>5124.3220111392639</v>
      </c>
      <c r="R475" s="12">
        <v>5126.6996662762576</v>
      </c>
      <c r="S475" s="12">
        <v>5136.4873641944187</v>
      </c>
      <c r="T475" s="12">
        <v>5145.5839952423185</v>
      </c>
      <c r="U475" s="12">
        <v>5156.1006206202692</v>
      </c>
      <c r="V475" s="12">
        <v>5163.3490757009067</v>
      </c>
      <c r="W475" s="12">
        <v>5168.9864557243291</v>
      </c>
      <c r="X475" s="12">
        <v>5171.3143699729553</v>
      </c>
    </row>
    <row r="476" spans="1:24" x14ac:dyDescent="0.35">
      <c r="A476" s="8" t="s">
        <v>54</v>
      </c>
      <c r="B476" s="12">
        <v>7</v>
      </c>
      <c r="C476" s="12">
        <v>30</v>
      </c>
      <c r="D476" s="12">
        <v>107</v>
      </c>
      <c r="E476" s="12">
        <v>29</v>
      </c>
      <c r="F476" s="12">
        <v>30</v>
      </c>
      <c r="G476" s="12">
        <v>60</v>
      </c>
      <c r="H476" s="12">
        <v>193</v>
      </c>
      <c r="I476" s="12">
        <v>109</v>
      </c>
      <c r="J476" s="12">
        <v>171</v>
      </c>
      <c r="K476" s="12">
        <v>260</v>
      </c>
      <c r="L476" s="12">
        <v>96</v>
      </c>
      <c r="M476" s="8" t="s">
        <v>54</v>
      </c>
      <c r="N476" s="12">
        <v>115</v>
      </c>
      <c r="O476" s="12">
        <v>91.69288705588508</v>
      </c>
      <c r="P476" s="12">
        <v>95.346444727671511</v>
      </c>
      <c r="Q476" s="12">
        <v>97.378764223719841</v>
      </c>
      <c r="R476" s="12">
        <v>98.524068041526647</v>
      </c>
      <c r="S476" s="12">
        <v>99.402709809070856</v>
      </c>
      <c r="T476" s="12">
        <v>100.38763763548671</v>
      </c>
      <c r="U476" s="12">
        <v>101.65844818160936</v>
      </c>
      <c r="V476" s="12">
        <v>103.31456823571004</v>
      </c>
      <c r="W476" s="12">
        <v>105.18461136630738</v>
      </c>
      <c r="X476" s="12">
        <v>107.48212844506163</v>
      </c>
    </row>
    <row r="477" spans="1:24" x14ac:dyDescent="0.35">
      <c r="A477" s="8" t="s">
        <v>55</v>
      </c>
      <c r="B477" s="12">
        <v>1493</v>
      </c>
      <c r="C477" s="12">
        <v>1537</v>
      </c>
      <c r="D477" s="12">
        <v>1282</v>
      </c>
      <c r="E477" s="12">
        <v>1391</v>
      </c>
      <c r="F477" s="12">
        <v>1780</v>
      </c>
      <c r="G477" s="12">
        <v>2353</v>
      </c>
      <c r="H477" s="12">
        <v>2051</v>
      </c>
      <c r="I477" s="12">
        <v>1860</v>
      </c>
      <c r="J477" s="12">
        <v>1879</v>
      </c>
      <c r="K477" s="12">
        <v>1811</v>
      </c>
      <c r="L477" s="12">
        <v>1894</v>
      </c>
      <c r="M477" s="8" t="s">
        <v>55</v>
      </c>
      <c r="N477" s="12">
        <v>1864.9109677311817</v>
      </c>
      <c r="O477" s="12">
        <v>2112.9768063264032</v>
      </c>
      <c r="P477" s="12">
        <v>2258.1598481338574</v>
      </c>
      <c r="Q477" s="12">
        <v>2340.767841279046</v>
      </c>
      <c r="R477" s="12">
        <v>2404.6872943602912</v>
      </c>
      <c r="S477" s="12">
        <v>2469.6216269264451</v>
      </c>
      <c r="T477" s="12">
        <v>2557.0844048196655</v>
      </c>
      <c r="U477" s="12">
        <v>2672.4167294118652</v>
      </c>
      <c r="V477" s="12">
        <v>2807.0521315438859</v>
      </c>
      <c r="W477" s="12">
        <v>2975.8965496166702</v>
      </c>
      <c r="X477" s="12">
        <v>3192.1110645137264</v>
      </c>
    </row>
    <row r="478" spans="1:24" x14ac:dyDescent="0.35">
      <c r="A478" s="8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8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x14ac:dyDescent="0.35">
      <c r="A479" s="11" t="s">
        <v>56</v>
      </c>
      <c r="B479" s="12">
        <v>4370</v>
      </c>
      <c r="C479" s="12">
        <v>4477</v>
      </c>
      <c r="D479" s="12">
        <v>4279</v>
      </c>
      <c r="E479" s="12">
        <v>4605</v>
      </c>
      <c r="F479" s="12">
        <v>5110</v>
      </c>
      <c r="G479" s="12">
        <v>5893</v>
      </c>
      <c r="H479" s="12">
        <v>5879</v>
      </c>
      <c r="I479" s="12">
        <v>6121</v>
      </c>
      <c r="J479" s="12">
        <v>6910</v>
      </c>
      <c r="K479" s="12">
        <v>6821</v>
      </c>
      <c r="L479" s="12">
        <v>6890</v>
      </c>
      <c r="M479" s="11" t="s">
        <v>56</v>
      </c>
      <c r="N479" s="12">
        <v>7038.1237246229366</v>
      </c>
      <c r="O479" s="12">
        <v>7318.5619543997564</v>
      </c>
      <c r="P479" s="12">
        <v>7474.5578720812837</v>
      </c>
      <c r="Q479" s="12">
        <v>7562.4686166420297</v>
      </c>
      <c r="R479" s="12">
        <v>7629.9110286780751</v>
      </c>
      <c r="S479" s="12">
        <v>7705.5117009299347</v>
      </c>
      <c r="T479" s="12">
        <v>7803.0560376974699</v>
      </c>
      <c r="U479" s="12">
        <v>7930.1757982137433</v>
      </c>
      <c r="V479" s="12">
        <v>8073.715775480503</v>
      </c>
      <c r="W479" s="12">
        <v>8250.067616707307</v>
      </c>
      <c r="X479" s="12">
        <v>8470.9075629317431</v>
      </c>
    </row>
    <row r="480" spans="1:24" x14ac:dyDescent="0.35">
      <c r="A480" s="8" t="s">
        <v>63</v>
      </c>
      <c r="B480" s="12">
        <v>4340</v>
      </c>
      <c r="C480" s="12">
        <v>4370</v>
      </c>
      <c r="D480" s="12">
        <v>4250</v>
      </c>
      <c r="E480" s="12">
        <v>4575</v>
      </c>
      <c r="F480" s="12">
        <v>5050</v>
      </c>
      <c r="G480" s="12">
        <v>5700</v>
      </c>
      <c r="H480" s="12">
        <v>5770</v>
      </c>
      <c r="I480" s="12">
        <v>5950</v>
      </c>
      <c r="J480" s="12">
        <v>6650</v>
      </c>
      <c r="K480" s="12">
        <v>6725</v>
      </c>
      <c r="L480" s="12">
        <v>6775</v>
      </c>
      <c r="M480" s="8" t="s">
        <v>63</v>
      </c>
      <c r="N480" s="12">
        <v>6946.4308375670516</v>
      </c>
      <c r="O480" s="12">
        <v>7223.2155096720844</v>
      </c>
      <c r="P480" s="12">
        <v>7377.1791078575634</v>
      </c>
      <c r="Q480" s="12">
        <v>7463.9445486005034</v>
      </c>
      <c r="R480" s="12">
        <v>7530.5083188690041</v>
      </c>
      <c r="S480" s="12">
        <v>7605.1240632944482</v>
      </c>
      <c r="T480" s="12">
        <v>7701.397589515861</v>
      </c>
      <c r="U480" s="12">
        <v>7826.8612299780334</v>
      </c>
      <c r="V480" s="12">
        <v>7968.5311641141952</v>
      </c>
      <c r="W480" s="12">
        <v>8142.5854882622452</v>
      </c>
      <c r="X480" s="12">
        <v>8360.5483250411999</v>
      </c>
    </row>
    <row r="481" spans="1:24" x14ac:dyDescent="0.35">
      <c r="A481" s="8" t="s">
        <v>59</v>
      </c>
      <c r="B481" s="12">
        <v>30</v>
      </c>
      <c r="C481" s="12">
        <v>107</v>
      </c>
      <c r="D481" s="12">
        <v>29</v>
      </c>
      <c r="E481" s="12">
        <v>30</v>
      </c>
      <c r="F481" s="12">
        <v>60</v>
      </c>
      <c r="G481" s="12">
        <v>193</v>
      </c>
      <c r="H481" s="12">
        <v>109</v>
      </c>
      <c r="I481" s="12">
        <v>171</v>
      </c>
      <c r="J481" s="12">
        <v>260</v>
      </c>
      <c r="K481" s="12">
        <v>96</v>
      </c>
      <c r="L481" s="12">
        <v>115</v>
      </c>
      <c r="M481" s="8" t="s">
        <v>59</v>
      </c>
      <c r="N481" s="12">
        <v>91.69288705588508</v>
      </c>
      <c r="O481" s="12">
        <v>95.346444727671511</v>
      </c>
      <c r="P481" s="12">
        <v>97.378764223719841</v>
      </c>
      <c r="Q481" s="12">
        <v>98.524068041526647</v>
      </c>
      <c r="R481" s="12">
        <v>99.402709809070856</v>
      </c>
      <c r="S481" s="12">
        <v>100.38763763548671</v>
      </c>
      <c r="T481" s="12">
        <v>101.65844818160936</v>
      </c>
      <c r="U481" s="12">
        <v>103.31456823571004</v>
      </c>
      <c r="V481" s="12">
        <v>105.18461136630738</v>
      </c>
      <c r="W481" s="12">
        <v>107.48212844506163</v>
      </c>
      <c r="X481" s="12">
        <v>110.35923789054384</v>
      </c>
    </row>
    <row r="482" spans="1:24" x14ac:dyDescent="0.35">
      <c r="A482" s="8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8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x14ac:dyDescent="0.35">
      <c r="A483" s="11" t="s">
        <v>64</v>
      </c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1" t="s">
        <v>64</v>
      </c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x14ac:dyDescent="0.35">
      <c r="A484" s="8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8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x14ac:dyDescent="0.35">
      <c r="A485" s="11" t="s">
        <v>52</v>
      </c>
      <c r="B485" s="12">
        <v>1005</v>
      </c>
      <c r="C485" s="12">
        <v>963</v>
      </c>
      <c r="D485" s="12">
        <v>961</v>
      </c>
      <c r="E485" s="12">
        <v>1018</v>
      </c>
      <c r="F485" s="12">
        <v>1108</v>
      </c>
      <c r="G485" s="12">
        <v>1239</v>
      </c>
      <c r="H485" s="12">
        <v>1275</v>
      </c>
      <c r="I485" s="12">
        <v>1343</v>
      </c>
      <c r="J485" s="12">
        <v>1420</v>
      </c>
      <c r="K485" s="12">
        <v>1434</v>
      </c>
      <c r="L485" s="12">
        <v>1369</v>
      </c>
      <c r="M485" s="11" t="s">
        <v>52</v>
      </c>
      <c r="N485" s="12">
        <v>1395.1009022831545</v>
      </c>
      <c r="O485" s="12">
        <v>1476.1022762509656</v>
      </c>
      <c r="P485" s="12">
        <v>1513.490922132966</v>
      </c>
      <c r="Q485" s="12">
        <v>1525.5037916763081</v>
      </c>
      <c r="R485" s="12">
        <v>1536.9001388584156</v>
      </c>
      <c r="S485" s="12">
        <v>1548.0732553826419</v>
      </c>
      <c r="T485" s="12">
        <v>1559.4492985965915</v>
      </c>
      <c r="U485" s="12">
        <v>1568.5992876477417</v>
      </c>
      <c r="V485" s="12">
        <v>1577.8094503569353</v>
      </c>
      <c r="W485" s="12">
        <v>1586.9750770502858</v>
      </c>
      <c r="X485" s="12">
        <v>1597.0485626433342</v>
      </c>
    </row>
    <row r="486" spans="1:24" x14ac:dyDescent="0.35">
      <c r="A486" s="8" t="s">
        <v>53</v>
      </c>
      <c r="B486" s="12">
        <v>648</v>
      </c>
      <c r="C486" s="12">
        <v>657</v>
      </c>
      <c r="D486" s="12">
        <v>653</v>
      </c>
      <c r="E486" s="12">
        <v>720</v>
      </c>
      <c r="F486" s="12">
        <v>745</v>
      </c>
      <c r="G486" s="12">
        <v>785</v>
      </c>
      <c r="H486" s="12">
        <v>820</v>
      </c>
      <c r="I486" s="12">
        <v>937</v>
      </c>
      <c r="J486" s="12">
        <v>1100</v>
      </c>
      <c r="K486" s="12">
        <v>1110</v>
      </c>
      <c r="L486" s="12">
        <v>1145</v>
      </c>
      <c r="M486" s="8" t="s">
        <v>53</v>
      </c>
      <c r="N486" s="12">
        <v>1181.5528668029297</v>
      </c>
      <c r="O486" s="12">
        <v>1194.5590966480991</v>
      </c>
      <c r="P486" s="12">
        <v>1196.2314487915987</v>
      </c>
      <c r="Q486" s="12">
        <v>1196.9953921834451</v>
      </c>
      <c r="R486" s="12">
        <v>1197.5507909731771</v>
      </c>
      <c r="S486" s="12">
        <v>1199.8371089060965</v>
      </c>
      <c r="T486" s="12">
        <v>1201.9619998526568</v>
      </c>
      <c r="U486" s="12">
        <v>1204.4185886640862</v>
      </c>
      <c r="V486" s="12">
        <v>1206.1117623782111</v>
      </c>
      <c r="W486" s="12">
        <v>1207.428603493456</v>
      </c>
      <c r="X486" s="12">
        <v>1207.9723832604082</v>
      </c>
    </row>
    <row r="487" spans="1:24" x14ac:dyDescent="0.35">
      <c r="A487" s="8" t="s">
        <v>54</v>
      </c>
      <c r="B487" s="12">
        <v>4</v>
      </c>
      <c r="C487" s="12">
        <v>165</v>
      </c>
      <c r="D487" s="12">
        <v>118</v>
      </c>
      <c r="E487" s="12">
        <v>101</v>
      </c>
      <c r="F487" s="12">
        <v>113</v>
      </c>
      <c r="G487" s="12">
        <v>147</v>
      </c>
      <c r="H487" s="12">
        <v>189</v>
      </c>
      <c r="I487" s="12">
        <v>175</v>
      </c>
      <c r="J487" s="12">
        <v>183</v>
      </c>
      <c r="K487" s="12">
        <v>190</v>
      </c>
      <c r="L487" s="12">
        <v>169</v>
      </c>
      <c r="M487" s="8" t="s">
        <v>54</v>
      </c>
      <c r="N487" s="12">
        <v>69</v>
      </c>
      <c r="O487" s="12">
        <v>54.893440644405437</v>
      </c>
      <c r="P487" s="12">
        <v>112.28430047716708</v>
      </c>
      <c r="Q487" s="12">
        <v>130.01294673824503</v>
      </c>
      <c r="R487" s="12">
        <v>134.50204109964986</v>
      </c>
      <c r="S487" s="12">
        <v>137.07415136672338</v>
      </c>
      <c r="T487" s="12">
        <v>139.21625031398978</v>
      </c>
      <c r="U487" s="12">
        <v>141.31607085134263</v>
      </c>
      <c r="V487" s="12">
        <v>142.8163022972966</v>
      </c>
      <c r="W487" s="12">
        <v>144.28800797553973</v>
      </c>
      <c r="X487" s="12">
        <v>145.74849844644822</v>
      </c>
    </row>
    <row r="488" spans="1:24" x14ac:dyDescent="0.35">
      <c r="A488" s="8" t="s">
        <v>55</v>
      </c>
      <c r="B488" s="12">
        <v>353</v>
      </c>
      <c r="C488" s="12">
        <v>141</v>
      </c>
      <c r="D488" s="12">
        <v>190</v>
      </c>
      <c r="E488" s="12">
        <v>197</v>
      </c>
      <c r="F488" s="12">
        <v>250</v>
      </c>
      <c r="G488" s="12">
        <v>307</v>
      </c>
      <c r="H488" s="12">
        <v>266</v>
      </c>
      <c r="I488" s="12">
        <v>231</v>
      </c>
      <c r="J488" s="12">
        <v>137</v>
      </c>
      <c r="K488" s="12">
        <v>134</v>
      </c>
      <c r="L488" s="12">
        <v>55</v>
      </c>
      <c r="M488" s="8" t="s">
        <v>55</v>
      </c>
      <c r="N488" s="12">
        <v>144.5480354802248</v>
      </c>
      <c r="O488" s="12">
        <v>226.64973895846103</v>
      </c>
      <c r="P488" s="12">
        <v>204.97517286420015</v>
      </c>
      <c r="Q488" s="12">
        <v>198.49545275461784</v>
      </c>
      <c r="R488" s="12">
        <v>204.84730678558876</v>
      </c>
      <c r="S488" s="12">
        <v>211.16199510982207</v>
      </c>
      <c r="T488" s="12">
        <v>218.27104842994484</v>
      </c>
      <c r="U488" s="12">
        <v>222.86462813231276</v>
      </c>
      <c r="V488" s="12">
        <v>228.88138568142736</v>
      </c>
      <c r="W488" s="12">
        <v>235.2584655812901</v>
      </c>
      <c r="X488" s="12">
        <v>243.32768093647795</v>
      </c>
    </row>
    <row r="489" spans="1:24" x14ac:dyDescent="0.35">
      <c r="A489" s="8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8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x14ac:dyDescent="0.35">
      <c r="A490" s="11" t="s">
        <v>56</v>
      </c>
      <c r="B490" s="12">
        <v>1005</v>
      </c>
      <c r="C490" s="12">
        <v>963</v>
      </c>
      <c r="D490" s="12">
        <v>961</v>
      </c>
      <c r="E490" s="12">
        <v>1018</v>
      </c>
      <c r="F490" s="12">
        <v>1108</v>
      </c>
      <c r="G490" s="12">
        <v>1239</v>
      </c>
      <c r="H490" s="12">
        <v>1275</v>
      </c>
      <c r="I490" s="12">
        <v>1343</v>
      </c>
      <c r="J490" s="12">
        <v>1420</v>
      </c>
      <c r="K490" s="12">
        <v>1434</v>
      </c>
      <c r="L490" s="12">
        <v>1369</v>
      </c>
      <c r="M490" s="11" t="s">
        <v>56</v>
      </c>
      <c r="N490" s="12">
        <v>1395.1009022831545</v>
      </c>
      <c r="O490" s="12">
        <v>1476.1022762509656</v>
      </c>
      <c r="P490" s="12">
        <v>1513.490922132966</v>
      </c>
      <c r="Q490" s="12">
        <v>1525.5037916763081</v>
      </c>
      <c r="R490" s="12">
        <v>1536.9001388584156</v>
      </c>
      <c r="S490" s="12">
        <v>1548.0732553826419</v>
      </c>
      <c r="T490" s="12">
        <v>1559.4492985965915</v>
      </c>
      <c r="U490" s="12">
        <v>1568.5992876477417</v>
      </c>
      <c r="V490" s="12">
        <v>1577.8094503569353</v>
      </c>
      <c r="W490" s="12">
        <v>1586.9750770502858</v>
      </c>
      <c r="X490" s="12">
        <v>1597.0485626433342</v>
      </c>
    </row>
    <row r="491" spans="1:24" x14ac:dyDescent="0.35">
      <c r="A491" s="8" t="s">
        <v>63</v>
      </c>
      <c r="B491" s="12">
        <v>840</v>
      </c>
      <c r="C491" s="12">
        <v>845</v>
      </c>
      <c r="D491" s="12">
        <v>860</v>
      </c>
      <c r="E491" s="12">
        <v>905</v>
      </c>
      <c r="F491" s="12">
        <v>961</v>
      </c>
      <c r="G491" s="12">
        <v>1050</v>
      </c>
      <c r="H491" s="12">
        <v>1100</v>
      </c>
      <c r="I491" s="12">
        <v>1160</v>
      </c>
      <c r="J491" s="12">
        <v>1230</v>
      </c>
      <c r="K491" s="12">
        <v>1265</v>
      </c>
      <c r="L491" s="12">
        <v>1300</v>
      </c>
      <c r="M491" s="8" t="s">
        <v>63</v>
      </c>
      <c r="N491" s="12">
        <v>1340.207461638749</v>
      </c>
      <c r="O491" s="12">
        <v>1363.8179757737985</v>
      </c>
      <c r="P491" s="12">
        <v>1383.4779753947209</v>
      </c>
      <c r="Q491" s="12">
        <v>1391.0017505766582</v>
      </c>
      <c r="R491" s="12">
        <v>1399.8259874916923</v>
      </c>
      <c r="S491" s="12">
        <v>1408.8570050686521</v>
      </c>
      <c r="T491" s="12">
        <v>1418.1332277452489</v>
      </c>
      <c r="U491" s="12">
        <v>1425.782985350445</v>
      </c>
      <c r="V491" s="12">
        <v>1433.5214423813954</v>
      </c>
      <c r="W491" s="12">
        <v>1441.2265786038377</v>
      </c>
      <c r="X491" s="12">
        <v>1449.6022032214064</v>
      </c>
    </row>
    <row r="492" spans="1:24" ht="15" thickBot="1" x14ac:dyDescent="0.4">
      <c r="A492" s="5" t="s">
        <v>59</v>
      </c>
      <c r="B492" s="14">
        <v>165</v>
      </c>
      <c r="C492" s="14">
        <v>118</v>
      </c>
      <c r="D492" s="14">
        <v>101</v>
      </c>
      <c r="E492" s="14">
        <v>113</v>
      </c>
      <c r="F492" s="14">
        <v>147</v>
      </c>
      <c r="G492" s="14">
        <v>189</v>
      </c>
      <c r="H492" s="14">
        <v>175</v>
      </c>
      <c r="I492" s="14">
        <v>183</v>
      </c>
      <c r="J492" s="14">
        <v>190</v>
      </c>
      <c r="K492" s="14">
        <v>169</v>
      </c>
      <c r="L492" s="14">
        <v>69</v>
      </c>
      <c r="M492" s="5" t="s">
        <v>59</v>
      </c>
      <c r="N492" s="14">
        <v>54.893440644405437</v>
      </c>
      <c r="O492" s="14">
        <v>112.28430047716708</v>
      </c>
      <c r="P492" s="14">
        <v>130.01294673824503</v>
      </c>
      <c r="Q492" s="14">
        <v>134.50204109964986</v>
      </c>
      <c r="R492" s="14">
        <v>137.07415136672338</v>
      </c>
      <c r="S492" s="14">
        <v>139.21625031398978</v>
      </c>
      <c r="T492" s="14">
        <v>141.31607085134263</v>
      </c>
      <c r="U492" s="14">
        <v>142.8163022972966</v>
      </c>
      <c r="V492" s="14">
        <v>144.28800797553973</v>
      </c>
      <c r="W492" s="14">
        <v>145.74849844644822</v>
      </c>
      <c r="X492" s="14">
        <v>147.44635942192784</v>
      </c>
    </row>
    <row r="495" spans="1:24" ht="20" x14ac:dyDescent="0.4">
      <c r="A495" s="3" t="s">
        <v>74</v>
      </c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3" t="s">
        <v>74</v>
      </c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" thickBot="1" x14ac:dyDescent="0.4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x14ac:dyDescent="0.35">
      <c r="A497" s="6"/>
      <c r="B497" s="7">
        <v>44480</v>
      </c>
      <c r="C497" s="6" t="s">
        <v>2</v>
      </c>
      <c r="D497" s="6" t="s">
        <v>3</v>
      </c>
      <c r="E497" s="6" t="s">
        <v>4</v>
      </c>
      <c r="F497" s="6" t="s">
        <v>5</v>
      </c>
      <c r="G497" s="6" t="s">
        <v>6</v>
      </c>
      <c r="H497" s="6" t="s">
        <v>7</v>
      </c>
      <c r="I497" s="6" t="s">
        <v>8</v>
      </c>
      <c r="J497" s="6" t="s">
        <v>9</v>
      </c>
      <c r="K497" s="6" t="s">
        <v>10</v>
      </c>
      <c r="L497" s="6" t="s">
        <v>11</v>
      </c>
      <c r="M497" s="6"/>
      <c r="N497" s="6" t="s">
        <v>12</v>
      </c>
      <c r="O497" s="6" t="s">
        <v>13</v>
      </c>
      <c r="P497" s="6" t="s">
        <v>14</v>
      </c>
      <c r="Q497" s="6" t="s">
        <v>15</v>
      </c>
      <c r="R497" s="6" t="s">
        <v>16</v>
      </c>
      <c r="S497" s="6" t="s">
        <v>17</v>
      </c>
      <c r="T497" s="6" t="s">
        <v>18</v>
      </c>
      <c r="U497" s="6" t="s">
        <v>19</v>
      </c>
      <c r="V497" s="6" t="s">
        <v>20</v>
      </c>
      <c r="W497" s="6" t="s">
        <v>21</v>
      </c>
      <c r="X497" s="6" t="s">
        <v>22</v>
      </c>
    </row>
    <row r="498" spans="1:24" x14ac:dyDescent="0.3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spans="1:24" x14ac:dyDescent="0.35">
      <c r="A499" s="11" t="s">
        <v>46</v>
      </c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11" t="s">
        <v>46</v>
      </c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x14ac:dyDescent="0.35">
      <c r="A500" s="8"/>
      <c r="B500" s="9" t="s">
        <v>66</v>
      </c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8"/>
      <c r="N500" s="9" t="s">
        <v>66</v>
      </c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x14ac:dyDescent="0.35">
      <c r="A501" s="11" t="s">
        <v>48</v>
      </c>
      <c r="B501" s="25">
        <v>31003</v>
      </c>
      <c r="C501" s="25">
        <v>29856</v>
      </c>
      <c r="D501" s="25">
        <v>30814</v>
      </c>
      <c r="E501" s="25">
        <v>30850</v>
      </c>
      <c r="F501" s="25">
        <v>33431</v>
      </c>
      <c r="G501" s="25">
        <v>33080</v>
      </c>
      <c r="H501" s="25">
        <v>33470</v>
      </c>
      <c r="I501" s="25">
        <v>36236</v>
      </c>
      <c r="J501" s="25">
        <v>35448</v>
      </c>
      <c r="K501" s="25">
        <v>30327</v>
      </c>
      <c r="L501" s="25">
        <v>33428</v>
      </c>
      <c r="M501" s="11" t="s">
        <v>48</v>
      </c>
      <c r="N501" s="25">
        <v>34937</v>
      </c>
      <c r="O501" s="25">
        <v>34996.583745530414</v>
      </c>
      <c r="P501" s="25">
        <v>35654.797260000421</v>
      </c>
      <c r="Q501" s="25">
        <v>34995.327190825075</v>
      </c>
      <c r="R501" s="25">
        <v>35096.473443588686</v>
      </c>
      <c r="S501" s="25">
        <v>35095.994281394866</v>
      </c>
      <c r="T501" s="25">
        <v>35175.203247974721</v>
      </c>
      <c r="U501" s="25">
        <v>35225.605537462019</v>
      </c>
      <c r="V501" s="25">
        <v>35265.926954418886</v>
      </c>
      <c r="W501" s="25">
        <v>35274.33007330502</v>
      </c>
      <c r="X501" s="25">
        <v>35302.164623223623</v>
      </c>
    </row>
    <row r="502" spans="1:24" s="18" customFormat="1" ht="14" x14ac:dyDescent="0.3">
      <c r="A502" s="8"/>
      <c r="B502" s="17" t="s">
        <v>49</v>
      </c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8"/>
      <c r="N502" s="17" t="s">
        <v>49</v>
      </c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35">
      <c r="A503" s="11" t="s">
        <v>50</v>
      </c>
      <c r="B503" s="19">
        <v>2.9243299035577204</v>
      </c>
      <c r="C503" s="19">
        <v>2.823251607717042</v>
      </c>
      <c r="D503" s="19">
        <v>2.6867982086064774</v>
      </c>
      <c r="E503" s="19">
        <v>2.9615235008103729</v>
      </c>
      <c r="F503" s="19">
        <v>3.1977805031258413</v>
      </c>
      <c r="G503" s="19">
        <v>3.2306227327690449</v>
      </c>
      <c r="H503" s="19">
        <v>3.493606214520466</v>
      </c>
      <c r="I503" s="19">
        <v>3.3134175957611216</v>
      </c>
      <c r="J503" s="19">
        <v>3.3997686752426088</v>
      </c>
      <c r="K503" s="19">
        <v>3.1874896956507404</v>
      </c>
      <c r="L503" s="19">
        <v>3.4327210721550796</v>
      </c>
      <c r="M503" s="11" t="s">
        <v>50</v>
      </c>
      <c r="N503" s="19">
        <v>3.45499041131179</v>
      </c>
      <c r="O503" s="19">
        <v>3.4281433019885221</v>
      </c>
      <c r="P503" s="19">
        <v>3.4635163940736025</v>
      </c>
      <c r="Q503" s="19">
        <v>3.497043796148612</v>
      </c>
      <c r="R503" s="19">
        <v>3.5361447639138315</v>
      </c>
      <c r="S503" s="19">
        <v>3.5754235240041607</v>
      </c>
      <c r="T503" s="19">
        <v>3.612109340002843</v>
      </c>
      <c r="U503" s="19">
        <v>3.6495565248921631</v>
      </c>
      <c r="V503" s="19">
        <v>3.6905160310913092</v>
      </c>
      <c r="W503" s="19">
        <v>3.7318563888395704</v>
      </c>
      <c r="X503" s="19">
        <v>3.7678144894722601</v>
      </c>
    </row>
    <row r="504" spans="1:24" x14ac:dyDescent="0.35">
      <c r="A504" s="8"/>
      <c r="B504" s="20" t="s">
        <v>23</v>
      </c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12"/>
      <c r="N504" s="20" t="s">
        <v>23</v>
      </c>
      <c r="O504" s="20"/>
      <c r="P504" s="20"/>
      <c r="Q504" s="20"/>
      <c r="R504" s="20"/>
      <c r="S504" s="20"/>
      <c r="T504" s="20"/>
      <c r="U504" s="20"/>
      <c r="V504" s="20"/>
      <c r="W504" s="20"/>
      <c r="X504" s="20"/>
    </row>
    <row r="505" spans="1:24" x14ac:dyDescent="0.35">
      <c r="A505" s="11" t="s">
        <v>52</v>
      </c>
      <c r="B505" s="12">
        <v>94769</v>
      </c>
      <c r="C505" s="12">
        <v>90143</v>
      </c>
      <c r="D505" s="12">
        <v>87401</v>
      </c>
      <c r="E505" s="12">
        <v>95188</v>
      </c>
      <c r="F505" s="12">
        <v>109409</v>
      </c>
      <c r="G505" s="12">
        <v>112057</v>
      </c>
      <c r="H505" s="12">
        <v>122285</v>
      </c>
      <c r="I505" s="12">
        <v>128273</v>
      </c>
      <c r="J505" s="12">
        <v>132438</v>
      </c>
      <c r="K505" s="12">
        <v>121407</v>
      </c>
      <c r="L505" s="12">
        <v>129025</v>
      </c>
      <c r="M505" s="11" t="s">
        <v>52</v>
      </c>
      <c r="N505" s="12">
        <v>127701</v>
      </c>
      <c r="O505" s="12">
        <v>129385.71108394646</v>
      </c>
      <c r="P505" s="12">
        <v>132655.94673183418</v>
      </c>
      <c r="Q505" s="12">
        <v>133425.02699238021</v>
      </c>
      <c r="R505" s="12">
        <v>135129.76659664474</v>
      </c>
      <c r="S505" s="12">
        <v>136949.20028160937</v>
      </c>
      <c r="T505" s="12">
        <v>138814.2286789192</v>
      </c>
      <c r="U505" s="12">
        <v>140717.74194220611</v>
      </c>
      <c r="V505" s="12">
        <v>142697.34228180713</v>
      </c>
      <c r="W505" s="12">
        <v>144737.67356712453</v>
      </c>
      <c r="X505" s="12">
        <v>146700.41213025729</v>
      </c>
    </row>
    <row r="506" spans="1:24" x14ac:dyDescent="0.35">
      <c r="A506" s="8" t="s">
        <v>53</v>
      </c>
      <c r="B506" s="26">
        <v>90663</v>
      </c>
      <c r="C506" s="26">
        <v>84291</v>
      </c>
      <c r="D506" s="26">
        <v>82791</v>
      </c>
      <c r="E506" s="26">
        <v>91363</v>
      </c>
      <c r="F506" s="26">
        <v>106905</v>
      </c>
      <c r="G506" s="26">
        <v>106869</v>
      </c>
      <c r="H506" s="26">
        <v>116931</v>
      </c>
      <c r="I506" s="26">
        <v>120065</v>
      </c>
      <c r="J506" s="26">
        <v>120515</v>
      </c>
      <c r="K506" s="26">
        <v>96667</v>
      </c>
      <c r="L506" s="26">
        <v>114749</v>
      </c>
      <c r="M506" s="8" t="s">
        <v>53</v>
      </c>
      <c r="N506" s="26">
        <v>120707</v>
      </c>
      <c r="O506" s="26">
        <v>119973.30415972047</v>
      </c>
      <c r="P506" s="26">
        <v>123490.97483738202</v>
      </c>
      <c r="Q506" s="26">
        <v>122380.19184686567</v>
      </c>
      <c r="R506" s="26">
        <v>124106.21079938697</v>
      </c>
      <c r="S506" s="26">
        <v>125483.0435520147</v>
      </c>
      <c r="T506" s="26">
        <v>127056.68018850783</v>
      </c>
      <c r="U506" s="26">
        <v>128557.83853252203</v>
      </c>
      <c r="V506" s="26">
        <v>130149.46877657801</v>
      </c>
      <c r="W506" s="26">
        <v>131638.73404609913</v>
      </c>
      <c r="X506" s="26">
        <v>133012.007377117</v>
      </c>
    </row>
    <row r="507" spans="1:24" x14ac:dyDescent="0.35">
      <c r="A507" s="8" t="s">
        <v>54</v>
      </c>
      <c r="B507" s="12">
        <v>4106</v>
      </c>
      <c r="C507" s="12">
        <v>5852</v>
      </c>
      <c r="D507" s="12">
        <v>4610</v>
      </c>
      <c r="E507" s="12">
        <v>3825</v>
      </c>
      <c r="F507" s="12">
        <v>2504</v>
      </c>
      <c r="G507" s="12">
        <v>5188</v>
      </c>
      <c r="H507" s="12">
        <v>5354</v>
      </c>
      <c r="I507" s="12">
        <v>8208</v>
      </c>
      <c r="J507" s="12">
        <v>11923</v>
      </c>
      <c r="K507" s="12">
        <v>24740</v>
      </c>
      <c r="L507" s="12">
        <v>14276</v>
      </c>
      <c r="M507" s="8" t="s">
        <v>54</v>
      </c>
      <c r="N507" s="12">
        <v>6994</v>
      </c>
      <c r="O507" s="12">
        <v>9412.4069242259848</v>
      </c>
      <c r="P507" s="12">
        <v>9164.9718944521683</v>
      </c>
      <c r="Q507" s="12">
        <v>11044.835145514542</v>
      </c>
      <c r="R507" s="12">
        <v>11023.555797257779</v>
      </c>
      <c r="S507" s="12">
        <v>11466.156729594672</v>
      </c>
      <c r="T507" s="12">
        <v>11757.548490411358</v>
      </c>
      <c r="U507" s="12">
        <v>12159.903409684068</v>
      </c>
      <c r="V507" s="12">
        <v>12547.873505229119</v>
      </c>
      <c r="W507" s="12">
        <v>13098.939521025408</v>
      </c>
      <c r="X507" s="12">
        <v>13688.404753140305</v>
      </c>
    </row>
    <row r="508" spans="1:24" x14ac:dyDescent="0.35">
      <c r="A508" s="8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8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x14ac:dyDescent="0.35">
      <c r="A509" s="11" t="s">
        <v>56</v>
      </c>
      <c r="B509" s="12">
        <v>54203</v>
      </c>
      <c r="C509" s="12">
        <v>53396</v>
      </c>
      <c r="D509" s="12">
        <v>52375</v>
      </c>
      <c r="E509" s="12">
        <v>52547</v>
      </c>
      <c r="F509" s="12">
        <v>60177</v>
      </c>
      <c r="G509" s="12">
        <v>59829</v>
      </c>
      <c r="H509" s="12">
        <v>63927</v>
      </c>
      <c r="I509" s="12">
        <v>70796</v>
      </c>
      <c r="J509" s="12">
        <v>85100</v>
      </c>
      <c r="K509" s="12">
        <v>76125</v>
      </c>
      <c r="L509" s="12">
        <v>67910</v>
      </c>
      <c r="M509" s="11" t="s">
        <v>56</v>
      </c>
      <c r="N509" s="12">
        <v>72286.804098501554</v>
      </c>
      <c r="O509" s="12">
        <v>73125.883236536509</v>
      </c>
      <c r="P509" s="12">
        <v>76305.699147443578</v>
      </c>
      <c r="Q509" s="12">
        <v>77165.051312944735</v>
      </c>
      <c r="R509" s="12">
        <v>78349.939914571951</v>
      </c>
      <c r="S509" s="12">
        <v>79441.189150853315</v>
      </c>
      <c r="T509" s="12">
        <v>80644.732559353142</v>
      </c>
      <c r="U509" s="12">
        <v>81861.810827855341</v>
      </c>
      <c r="V509" s="12">
        <v>83222.288953305309</v>
      </c>
      <c r="W509" s="12">
        <v>84630.393799917249</v>
      </c>
      <c r="X509" s="12">
        <v>86192.060645973543</v>
      </c>
    </row>
    <row r="510" spans="1:24" x14ac:dyDescent="0.35">
      <c r="A510" s="8" t="s">
        <v>57</v>
      </c>
      <c r="B510" s="12">
        <v>44851</v>
      </c>
      <c r="C510" s="12">
        <v>46348</v>
      </c>
      <c r="D510" s="12">
        <v>45967</v>
      </c>
      <c r="E510" s="12">
        <v>47192</v>
      </c>
      <c r="F510" s="12">
        <v>50975</v>
      </c>
      <c r="G510" s="12">
        <v>51335</v>
      </c>
      <c r="H510" s="12">
        <v>51742</v>
      </c>
      <c r="I510" s="12">
        <v>55926</v>
      </c>
      <c r="J510" s="12">
        <v>56935</v>
      </c>
      <c r="K510" s="12">
        <v>58910</v>
      </c>
      <c r="L510" s="12">
        <v>58257</v>
      </c>
      <c r="M510" s="8" t="s">
        <v>57</v>
      </c>
      <c r="N510" s="12">
        <v>59660.027833213062</v>
      </c>
      <c r="O510" s="12">
        <v>60702.811918283136</v>
      </c>
      <c r="P510" s="12">
        <v>61840.203176496812</v>
      </c>
      <c r="Q510" s="12">
        <v>62713.585334667441</v>
      </c>
      <c r="R510" s="12">
        <v>63382.380259248093</v>
      </c>
      <c r="S510" s="12">
        <v>64128.690713029013</v>
      </c>
      <c r="T510" s="12">
        <v>64866.003451322824</v>
      </c>
      <c r="U510" s="12">
        <v>65635.846498584389</v>
      </c>
      <c r="V510" s="12">
        <v>66375.874650830534</v>
      </c>
      <c r="W510" s="12">
        <v>67128.431930935723</v>
      </c>
      <c r="X510" s="12">
        <v>67988.046500098659</v>
      </c>
    </row>
    <row r="511" spans="1:24" x14ac:dyDescent="0.35">
      <c r="A511" s="8" t="s">
        <v>58</v>
      </c>
      <c r="B511" s="12">
        <v>3500</v>
      </c>
      <c r="C511" s="12">
        <v>2438</v>
      </c>
      <c r="D511" s="12">
        <v>2583</v>
      </c>
      <c r="E511" s="12">
        <v>2851</v>
      </c>
      <c r="F511" s="12">
        <v>4014</v>
      </c>
      <c r="G511" s="12">
        <v>3140</v>
      </c>
      <c r="H511" s="12">
        <v>3977</v>
      </c>
      <c r="I511" s="12">
        <v>2947</v>
      </c>
      <c r="J511" s="12">
        <v>3425</v>
      </c>
      <c r="K511" s="12">
        <v>2939</v>
      </c>
      <c r="L511" s="12">
        <v>2659</v>
      </c>
      <c r="M511" s="8" t="s">
        <v>58</v>
      </c>
      <c r="N511" s="12">
        <v>3214.3693410625096</v>
      </c>
      <c r="O511" s="12">
        <v>3258.0994238011963</v>
      </c>
      <c r="P511" s="12">
        <v>3420.6608254322259</v>
      </c>
      <c r="Q511" s="12">
        <v>3427.9101810195075</v>
      </c>
      <c r="R511" s="12">
        <v>3501.4029257291786</v>
      </c>
      <c r="S511" s="12">
        <v>3554.9499474129498</v>
      </c>
      <c r="T511" s="12">
        <v>3618.8256983462502</v>
      </c>
      <c r="U511" s="12">
        <v>3678.0908240418289</v>
      </c>
      <c r="V511" s="12">
        <v>3747.4747814493812</v>
      </c>
      <c r="W511" s="12">
        <v>3813.5571158412245</v>
      </c>
      <c r="X511" s="12">
        <v>3871.0045937740997</v>
      </c>
    </row>
    <row r="512" spans="1:24" x14ac:dyDescent="0.35">
      <c r="A512" s="8" t="s">
        <v>59</v>
      </c>
      <c r="B512" s="12">
        <v>5852</v>
      </c>
      <c r="C512" s="12">
        <v>4610</v>
      </c>
      <c r="D512" s="12">
        <v>3825</v>
      </c>
      <c r="E512" s="12">
        <v>2504</v>
      </c>
      <c r="F512" s="12">
        <v>5188</v>
      </c>
      <c r="G512" s="12">
        <v>5354</v>
      </c>
      <c r="H512" s="12">
        <v>8208</v>
      </c>
      <c r="I512" s="12">
        <v>11923</v>
      </c>
      <c r="J512" s="12">
        <v>24740</v>
      </c>
      <c r="K512" s="12">
        <v>14276</v>
      </c>
      <c r="L512" s="12">
        <v>6994</v>
      </c>
      <c r="M512" s="8" t="s">
        <v>59</v>
      </c>
      <c r="N512" s="12">
        <v>9412.4069242259848</v>
      </c>
      <c r="O512" s="12">
        <v>9164.9718944521683</v>
      </c>
      <c r="P512" s="12">
        <v>11044.835145514542</v>
      </c>
      <c r="Q512" s="12">
        <v>11023.555797257779</v>
      </c>
      <c r="R512" s="12">
        <v>11466.156729594672</v>
      </c>
      <c r="S512" s="12">
        <v>11757.548490411358</v>
      </c>
      <c r="T512" s="12">
        <v>12159.903409684068</v>
      </c>
      <c r="U512" s="12">
        <v>12547.873505229119</v>
      </c>
      <c r="V512" s="12">
        <v>13098.939521025408</v>
      </c>
      <c r="W512" s="12">
        <v>13688.404753140305</v>
      </c>
      <c r="X512" s="12">
        <v>14333.009552100788</v>
      </c>
    </row>
    <row r="513" spans="1:24" x14ac:dyDescent="0.35">
      <c r="A513" s="8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8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x14ac:dyDescent="0.35">
      <c r="A514" s="11" t="s">
        <v>60</v>
      </c>
      <c r="B514" s="12">
        <v>40566</v>
      </c>
      <c r="C514" s="12">
        <v>36747</v>
      </c>
      <c r="D514" s="12">
        <v>35026</v>
      </c>
      <c r="E514" s="12">
        <v>42641</v>
      </c>
      <c r="F514" s="12">
        <v>49232</v>
      </c>
      <c r="G514" s="12">
        <v>52228</v>
      </c>
      <c r="H514" s="12">
        <v>58358</v>
      </c>
      <c r="I514" s="12">
        <v>57477</v>
      </c>
      <c r="J514" s="12">
        <v>47338</v>
      </c>
      <c r="K514" s="12">
        <v>45282</v>
      </c>
      <c r="L514" s="12">
        <v>61115</v>
      </c>
      <c r="M514" s="11" t="s">
        <v>60</v>
      </c>
      <c r="N514" s="12">
        <v>55414.303575391052</v>
      </c>
      <c r="O514" s="12">
        <v>56259.922797590465</v>
      </c>
      <c r="P514" s="12">
        <v>56350.492281130799</v>
      </c>
      <c r="Q514" s="12">
        <v>56259.513442283489</v>
      </c>
      <c r="R514" s="12">
        <v>56780.155725596349</v>
      </c>
      <c r="S514" s="12">
        <v>57508.158256459588</v>
      </c>
      <c r="T514" s="12">
        <v>58169.727650654691</v>
      </c>
      <c r="U514" s="12">
        <v>58855.456565415283</v>
      </c>
      <c r="V514" s="12">
        <v>59474.715581919518</v>
      </c>
      <c r="W514" s="12">
        <v>60106.905455907632</v>
      </c>
      <c r="X514" s="12">
        <v>60508.660968383512</v>
      </c>
    </row>
    <row r="515" spans="1:24" x14ac:dyDescent="0.35">
      <c r="A515" s="11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1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x14ac:dyDescent="0.35">
      <c r="A516" s="11" t="s">
        <v>61</v>
      </c>
      <c r="B516" s="12">
        <v>94769</v>
      </c>
      <c r="C516" s="12">
        <v>90143</v>
      </c>
      <c r="D516" s="12">
        <v>87401</v>
      </c>
      <c r="E516" s="12">
        <v>95188</v>
      </c>
      <c r="F516" s="12">
        <v>109409</v>
      </c>
      <c r="G516" s="12">
        <v>112057</v>
      </c>
      <c r="H516" s="12">
        <v>122285</v>
      </c>
      <c r="I516" s="12">
        <v>128273</v>
      </c>
      <c r="J516" s="12">
        <v>132438</v>
      </c>
      <c r="K516" s="12">
        <v>121407</v>
      </c>
      <c r="L516" s="12">
        <v>129025</v>
      </c>
      <c r="M516" s="11" t="s">
        <v>61</v>
      </c>
      <c r="N516" s="12">
        <v>127701.10767389261</v>
      </c>
      <c r="O516" s="12">
        <v>129385.80603412697</v>
      </c>
      <c r="P516" s="12">
        <v>132656.19142857438</v>
      </c>
      <c r="Q516" s="12">
        <v>133424.56475522823</v>
      </c>
      <c r="R516" s="12">
        <v>135130.09564016829</v>
      </c>
      <c r="S516" s="12">
        <v>136949.34740731289</v>
      </c>
      <c r="T516" s="12">
        <v>138814.46021000785</v>
      </c>
      <c r="U516" s="12">
        <v>140717.26739327062</v>
      </c>
      <c r="V516" s="12">
        <v>142697.00453522481</v>
      </c>
      <c r="W516" s="12">
        <v>144737.29925582488</v>
      </c>
      <c r="X516" s="12">
        <v>146700.72161435705</v>
      </c>
    </row>
    <row r="517" spans="1:24" x14ac:dyDescent="0.35">
      <c r="A517" s="8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8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x14ac:dyDescent="0.35">
      <c r="A518" s="11" t="s">
        <v>62</v>
      </c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1" t="s">
        <v>62</v>
      </c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x14ac:dyDescent="0.35">
      <c r="A519" s="8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8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x14ac:dyDescent="0.35">
      <c r="A520" s="11" t="s">
        <v>52</v>
      </c>
      <c r="B520" s="12">
        <v>35882</v>
      </c>
      <c r="C520" s="12">
        <v>37535</v>
      </c>
      <c r="D520" s="12">
        <v>36446</v>
      </c>
      <c r="E520" s="12">
        <v>37158</v>
      </c>
      <c r="F520" s="12">
        <v>41107</v>
      </c>
      <c r="G520" s="12">
        <v>40761</v>
      </c>
      <c r="H520" s="12">
        <v>40869</v>
      </c>
      <c r="I520" s="12">
        <v>45020</v>
      </c>
      <c r="J520" s="12">
        <v>44787</v>
      </c>
      <c r="K520" s="12">
        <v>46723</v>
      </c>
      <c r="L520" s="12">
        <v>46182</v>
      </c>
      <c r="M520" s="11" t="s">
        <v>52</v>
      </c>
      <c r="N520" s="12">
        <v>47082.643646836448</v>
      </c>
      <c r="O520" s="12">
        <v>48049.689094509602</v>
      </c>
      <c r="P520" s="12">
        <v>48959.261499098953</v>
      </c>
      <c r="Q520" s="12">
        <v>49661.562414348649</v>
      </c>
      <c r="R520" s="12">
        <v>50187.545743282084</v>
      </c>
      <c r="S520" s="12">
        <v>50776.972507056307</v>
      </c>
      <c r="T520" s="12">
        <v>51356.517953430252</v>
      </c>
      <c r="U520" s="12">
        <v>51963.839469086844</v>
      </c>
      <c r="V520" s="12">
        <v>52548.513267292234</v>
      </c>
      <c r="W520" s="12">
        <v>53145.100889986592</v>
      </c>
      <c r="X520" s="12">
        <v>53825.278016607546</v>
      </c>
    </row>
    <row r="521" spans="1:24" x14ac:dyDescent="0.35">
      <c r="A521" s="8" t="s">
        <v>53</v>
      </c>
      <c r="B521" s="12">
        <v>35608</v>
      </c>
      <c r="C521" s="12">
        <v>37217</v>
      </c>
      <c r="D521" s="12">
        <v>36174</v>
      </c>
      <c r="E521" s="12">
        <v>36909</v>
      </c>
      <c r="F521" s="12">
        <v>40880</v>
      </c>
      <c r="G521" s="12">
        <v>40525</v>
      </c>
      <c r="H521" s="12">
        <v>40630</v>
      </c>
      <c r="I521" s="12">
        <v>44657</v>
      </c>
      <c r="J521" s="12">
        <v>44283</v>
      </c>
      <c r="K521" s="12">
        <v>46358</v>
      </c>
      <c r="L521" s="12">
        <v>45872</v>
      </c>
      <c r="M521" s="8" t="s">
        <v>53</v>
      </c>
      <c r="N521" s="12">
        <v>46773.643646836448</v>
      </c>
      <c r="O521" s="12">
        <v>47694.013521726192</v>
      </c>
      <c r="P521" s="12">
        <v>48587.658351915641</v>
      </c>
      <c r="Q521" s="12">
        <v>49273.872040294686</v>
      </c>
      <c r="R521" s="12">
        <v>49799.342165453811</v>
      </c>
      <c r="S521" s="12">
        <v>50385.716004641843</v>
      </c>
      <c r="T521" s="12">
        <v>50965.020366312354</v>
      </c>
      <c r="U521" s="12">
        <v>51569.883692168289</v>
      </c>
      <c r="V521" s="12">
        <v>52151.321546269668</v>
      </c>
      <c r="W521" s="12">
        <v>52742.603497780045</v>
      </c>
      <c r="X521" s="12">
        <v>53418.000033616336</v>
      </c>
    </row>
    <row r="522" spans="1:24" x14ac:dyDescent="0.35">
      <c r="A522" s="8" t="s">
        <v>54</v>
      </c>
      <c r="B522" s="12">
        <v>274</v>
      </c>
      <c r="C522" s="12">
        <v>318</v>
      </c>
      <c r="D522" s="12">
        <v>272</v>
      </c>
      <c r="E522" s="12">
        <v>249</v>
      </c>
      <c r="F522" s="12">
        <v>227</v>
      </c>
      <c r="G522" s="12">
        <v>236</v>
      </c>
      <c r="H522" s="12">
        <v>239</v>
      </c>
      <c r="I522" s="12">
        <v>363</v>
      </c>
      <c r="J522" s="12">
        <v>504</v>
      </c>
      <c r="K522" s="12">
        <v>365</v>
      </c>
      <c r="L522" s="12">
        <v>310</v>
      </c>
      <c r="M522" s="8" t="s">
        <v>54</v>
      </c>
      <c r="N522" s="12">
        <v>309</v>
      </c>
      <c r="O522" s="12">
        <v>355.6755727834107</v>
      </c>
      <c r="P522" s="12">
        <v>371.60314718331216</v>
      </c>
      <c r="Q522" s="12">
        <v>387.69037405396097</v>
      </c>
      <c r="R522" s="12">
        <v>388.2035778282733</v>
      </c>
      <c r="S522" s="12">
        <v>391.25650241446647</v>
      </c>
      <c r="T522" s="12">
        <v>391.49758711789434</v>
      </c>
      <c r="U522" s="12">
        <v>393.95577691855306</v>
      </c>
      <c r="V522" s="12">
        <v>397.19172102256533</v>
      </c>
      <c r="W522" s="12">
        <v>402.49739220654743</v>
      </c>
      <c r="X522" s="12">
        <v>407.27798299121264</v>
      </c>
    </row>
    <row r="523" spans="1:24" x14ac:dyDescent="0.35">
      <c r="A523" s="8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8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x14ac:dyDescent="0.35">
      <c r="A524" s="11" t="s">
        <v>56</v>
      </c>
      <c r="B524" s="12">
        <v>27807</v>
      </c>
      <c r="C524" s="12">
        <v>28886</v>
      </c>
      <c r="D524" s="12">
        <v>26557</v>
      </c>
      <c r="E524" s="12">
        <v>27001</v>
      </c>
      <c r="F524" s="12">
        <v>29518</v>
      </c>
      <c r="G524" s="12">
        <v>30276</v>
      </c>
      <c r="H524" s="12">
        <v>30677</v>
      </c>
      <c r="I524" s="12">
        <v>32741</v>
      </c>
      <c r="J524" s="12">
        <v>33266</v>
      </c>
      <c r="K524" s="12">
        <v>34753</v>
      </c>
      <c r="L524" s="12">
        <v>34402</v>
      </c>
      <c r="M524" s="11" t="s">
        <v>56</v>
      </c>
      <c r="N524" s="12">
        <v>34816.259624355029</v>
      </c>
      <c r="O524" s="12">
        <v>34898.936419123471</v>
      </c>
      <c r="P524" s="12">
        <v>35962.698871071938</v>
      </c>
      <c r="Q524" s="12">
        <v>35929.397157442429</v>
      </c>
      <c r="R524" s="12">
        <v>36213.057127309912</v>
      </c>
      <c r="S524" s="12">
        <v>36363.35183829486</v>
      </c>
      <c r="T524" s="12">
        <v>36807.488080391056</v>
      </c>
      <c r="U524" s="12">
        <v>37301.591987746346</v>
      </c>
      <c r="V524" s="12">
        <v>37939.126077636996</v>
      </c>
      <c r="W524" s="12">
        <v>38497.147481888322</v>
      </c>
      <c r="X524" s="12">
        <v>38999.31174477598</v>
      </c>
    </row>
    <row r="525" spans="1:24" x14ac:dyDescent="0.35">
      <c r="A525" s="8" t="s">
        <v>63</v>
      </c>
      <c r="B525" s="12">
        <v>27489</v>
      </c>
      <c r="C525" s="12">
        <v>28614</v>
      </c>
      <c r="D525" s="12">
        <v>26308</v>
      </c>
      <c r="E525" s="12">
        <v>26774</v>
      </c>
      <c r="F525" s="12">
        <v>29282</v>
      </c>
      <c r="G525" s="12">
        <v>30037</v>
      </c>
      <c r="H525" s="12">
        <v>30314</v>
      </c>
      <c r="I525" s="12">
        <v>32237</v>
      </c>
      <c r="J525" s="12">
        <v>32901</v>
      </c>
      <c r="K525" s="12">
        <v>34443</v>
      </c>
      <c r="L525" s="12">
        <v>34093</v>
      </c>
      <c r="M525" s="8" t="s">
        <v>63</v>
      </c>
      <c r="N525" s="12">
        <v>34460.584051571619</v>
      </c>
      <c r="O525" s="12">
        <v>34527.333271940159</v>
      </c>
      <c r="P525" s="12">
        <v>35575.008497017974</v>
      </c>
      <c r="Q525" s="12">
        <v>35541.193579614155</v>
      </c>
      <c r="R525" s="12">
        <v>35821.800624895448</v>
      </c>
      <c r="S525" s="12">
        <v>35971.854251176963</v>
      </c>
      <c r="T525" s="12">
        <v>36413.532303472501</v>
      </c>
      <c r="U525" s="12">
        <v>36904.40026672378</v>
      </c>
      <c r="V525" s="12">
        <v>37536.628685430449</v>
      </c>
      <c r="W525" s="12">
        <v>38089.869498897111</v>
      </c>
      <c r="X525" s="12">
        <v>38587.848040140765</v>
      </c>
    </row>
    <row r="526" spans="1:24" x14ac:dyDescent="0.35">
      <c r="A526" s="8" t="s">
        <v>59</v>
      </c>
      <c r="B526" s="12">
        <v>318</v>
      </c>
      <c r="C526" s="12">
        <v>272</v>
      </c>
      <c r="D526" s="12">
        <v>249</v>
      </c>
      <c r="E526" s="12">
        <v>227</v>
      </c>
      <c r="F526" s="12">
        <v>236</v>
      </c>
      <c r="G526" s="12">
        <v>239</v>
      </c>
      <c r="H526" s="12">
        <v>363</v>
      </c>
      <c r="I526" s="12">
        <v>504</v>
      </c>
      <c r="J526" s="12">
        <v>365</v>
      </c>
      <c r="K526" s="12">
        <v>310</v>
      </c>
      <c r="L526" s="12">
        <v>309</v>
      </c>
      <c r="M526" s="8" t="s">
        <v>59</v>
      </c>
      <c r="N526" s="12">
        <v>355.6755727834107</v>
      </c>
      <c r="O526" s="12">
        <v>371.60314718331216</v>
      </c>
      <c r="P526" s="12">
        <v>387.69037405396097</v>
      </c>
      <c r="Q526" s="12">
        <v>388.2035778282733</v>
      </c>
      <c r="R526" s="12">
        <v>391.25650241446647</v>
      </c>
      <c r="S526" s="12">
        <v>391.49758711789434</v>
      </c>
      <c r="T526" s="12">
        <v>393.95577691855306</v>
      </c>
      <c r="U526" s="12">
        <v>397.19172102256533</v>
      </c>
      <c r="V526" s="12">
        <v>402.49739220654743</v>
      </c>
      <c r="W526" s="12">
        <v>407.27798299121264</v>
      </c>
      <c r="X526" s="12">
        <v>411.46370463521635</v>
      </c>
    </row>
    <row r="527" spans="1:24" x14ac:dyDescent="0.35">
      <c r="A527" s="8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8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x14ac:dyDescent="0.35">
      <c r="A528" s="11" t="s">
        <v>60</v>
      </c>
      <c r="B528" s="12">
        <v>8075</v>
      </c>
      <c r="C528" s="12">
        <v>8649</v>
      </c>
      <c r="D528" s="12">
        <v>9889</v>
      </c>
      <c r="E528" s="12">
        <v>10157</v>
      </c>
      <c r="F528" s="12">
        <v>11589</v>
      </c>
      <c r="G528" s="12">
        <v>10485</v>
      </c>
      <c r="H528" s="12">
        <v>10192</v>
      </c>
      <c r="I528" s="12">
        <v>12279</v>
      </c>
      <c r="J528" s="12">
        <v>11521</v>
      </c>
      <c r="K528" s="12">
        <v>11970</v>
      </c>
      <c r="L528" s="12">
        <v>11780</v>
      </c>
      <c r="M528" s="11" t="s">
        <v>60</v>
      </c>
      <c r="N528" s="12">
        <v>12266.52916230727</v>
      </c>
      <c r="O528" s="12">
        <v>13151.005331778004</v>
      </c>
      <c r="P528" s="12">
        <v>12996.880024180678</v>
      </c>
      <c r="Q528" s="12">
        <v>13732.235680238093</v>
      </c>
      <c r="R528" s="12">
        <v>13974.543073437606</v>
      </c>
      <c r="S528" s="12">
        <v>14413.064767591539</v>
      </c>
      <c r="T528" s="12">
        <v>14549.26836139214</v>
      </c>
      <c r="U528" s="12">
        <v>14661.909032265208</v>
      </c>
      <c r="V528" s="12">
        <v>14609.823812050483</v>
      </c>
      <c r="W528" s="12">
        <v>14647.915095991077</v>
      </c>
      <c r="X528" s="12">
        <v>14825.735858568522</v>
      </c>
    </row>
    <row r="529" spans="1:24" x14ac:dyDescent="0.35">
      <c r="A529" s="11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1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x14ac:dyDescent="0.35">
      <c r="A530" s="11" t="s">
        <v>61</v>
      </c>
      <c r="B530" s="12">
        <v>35882</v>
      </c>
      <c r="C530" s="12">
        <v>37535</v>
      </c>
      <c r="D530" s="12">
        <v>36446</v>
      </c>
      <c r="E530" s="12">
        <v>37158</v>
      </c>
      <c r="F530" s="12">
        <v>41107</v>
      </c>
      <c r="G530" s="12">
        <v>40761</v>
      </c>
      <c r="H530" s="12">
        <v>40869</v>
      </c>
      <c r="I530" s="12">
        <v>45020</v>
      </c>
      <c r="J530" s="12">
        <v>44787</v>
      </c>
      <c r="K530" s="12">
        <v>46723</v>
      </c>
      <c r="L530" s="12">
        <v>46182</v>
      </c>
      <c r="M530" s="11" t="s">
        <v>61</v>
      </c>
      <c r="N530" s="12">
        <v>47082.788786662299</v>
      </c>
      <c r="O530" s="12">
        <v>48049.941750901475</v>
      </c>
      <c r="P530" s="12">
        <v>48959.57889525262</v>
      </c>
      <c r="Q530" s="12">
        <v>49661.632837680518</v>
      </c>
      <c r="R530" s="12">
        <v>50187.600200747518</v>
      </c>
      <c r="S530" s="12">
        <v>50776.416605886399</v>
      </c>
      <c r="T530" s="12">
        <v>51356.756441783196</v>
      </c>
      <c r="U530" s="12">
        <v>51963.50102001155</v>
      </c>
      <c r="V530" s="12">
        <v>52548.949889687479</v>
      </c>
      <c r="W530" s="12">
        <v>53145.062577879398</v>
      </c>
      <c r="X530" s="12">
        <v>53825.047603344501</v>
      </c>
    </row>
    <row r="531" spans="1:24" x14ac:dyDescent="0.35">
      <c r="A531" s="8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8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x14ac:dyDescent="0.35">
      <c r="A532" s="11" t="s">
        <v>64</v>
      </c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1" t="s">
        <v>64</v>
      </c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x14ac:dyDescent="0.35">
      <c r="A533" s="8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8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x14ac:dyDescent="0.35">
      <c r="A534" s="11" t="s">
        <v>52</v>
      </c>
      <c r="B534" s="12">
        <v>8719</v>
      </c>
      <c r="C534" s="12">
        <v>9571</v>
      </c>
      <c r="D534" s="12">
        <v>9273</v>
      </c>
      <c r="E534" s="12">
        <v>9105</v>
      </c>
      <c r="F534" s="12">
        <v>9440</v>
      </c>
      <c r="G534" s="12">
        <v>9910</v>
      </c>
      <c r="H534" s="12">
        <v>9786</v>
      </c>
      <c r="I534" s="12">
        <v>10603</v>
      </c>
      <c r="J534" s="12">
        <v>11181</v>
      </c>
      <c r="K534" s="12">
        <v>10962</v>
      </c>
      <c r="L534" s="12">
        <v>11545</v>
      </c>
      <c r="M534" s="11" t="s">
        <v>52</v>
      </c>
      <c r="N534" s="12">
        <v>12255.777706117366</v>
      </c>
      <c r="O534" s="12">
        <v>13013.54192467756</v>
      </c>
      <c r="P534" s="12">
        <v>13339.945703118123</v>
      </c>
      <c r="Q534" s="12">
        <v>13408.696919163654</v>
      </c>
      <c r="R534" s="12">
        <v>13529.222242924916</v>
      </c>
      <c r="S534" s="12">
        <v>13705.903123979147</v>
      </c>
      <c r="T534" s="12">
        <v>13860.63943560468</v>
      </c>
      <c r="U534" s="12">
        <v>13966.344795168125</v>
      </c>
      <c r="V534" s="12">
        <v>14082.761627378191</v>
      </c>
      <c r="W534" s="12">
        <v>14208.771767682798</v>
      </c>
      <c r="X534" s="12">
        <v>14325.880913994086</v>
      </c>
    </row>
    <row r="535" spans="1:24" x14ac:dyDescent="0.35">
      <c r="A535" s="8" t="s">
        <v>53</v>
      </c>
      <c r="B535" s="12">
        <v>8568</v>
      </c>
      <c r="C535" s="12">
        <v>8954</v>
      </c>
      <c r="D535" s="12">
        <v>8990</v>
      </c>
      <c r="E535" s="12">
        <v>9131</v>
      </c>
      <c r="F535" s="12">
        <v>9706</v>
      </c>
      <c r="G535" s="12">
        <v>9956</v>
      </c>
      <c r="H535" s="12">
        <v>10035</v>
      </c>
      <c r="I535" s="12">
        <v>10783</v>
      </c>
      <c r="J535" s="12">
        <v>10976</v>
      </c>
      <c r="K535" s="12">
        <v>11299</v>
      </c>
      <c r="L535" s="12">
        <v>11350</v>
      </c>
      <c r="M535" s="8" t="s">
        <v>53</v>
      </c>
      <c r="N535" s="12">
        <v>11764.013098619103</v>
      </c>
      <c r="O535" s="12">
        <v>11898.052661430715</v>
      </c>
      <c r="P535" s="12">
        <v>12120.986997736169</v>
      </c>
      <c r="Q535" s="12">
        <v>12292.174239036573</v>
      </c>
      <c r="R535" s="12">
        <v>12423.26136631941</v>
      </c>
      <c r="S535" s="12">
        <v>12569.541922363753</v>
      </c>
      <c r="T535" s="12">
        <v>12714.058881478808</v>
      </c>
      <c r="U535" s="12">
        <v>12864.951942737403</v>
      </c>
      <c r="V535" s="12">
        <v>13010.001136475232</v>
      </c>
      <c r="W535" s="12">
        <v>13157.506101508616</v>
      </c>
      <c r="X535" s="12">
        <v>13325.994826976592</v>
      </c>
    </row>
    <row r="536" spans="1:24" x14ac:dyDescent="0.35">
      <c r="A536" s="8" t="s">
        <v>54</v>
      </c>
      <c r="B536" s="12">
        <v>1545</v>
      </c>
      <c r="C536" s="12">
        <v>1213</v>
      </c>
      <c r="D536" s="12">
        <v>1175</v>
      </c>
      <c r="E536" s="12">
        <v>751</v>
      </c>
      <c r="F536" s="12">
        <v>528</v>
      </c>
      <c r="G536" s="12">
        <v>841</v>
      </c>
      <c r="H536" s="12">
        <v>765</v>
      </c>
      <c r="I536" s="12">
        <v>776</v>
      </c>
      <c r="J536" s="12">
        <v>905</v>
      </c>
      <c r="K536" s="12">
        <v>805</v>
      </c>
      <c r="L536" s="12">
        <v>840</v>
      </c>
      <c r="M536" s="8" t="s">
        <v>54</v>
      </c>
      <c r="N536" s="12">
        <v>967</v>
      </c>
      <c r="O536" s="12">
        <v>867.62074719839222</v>
      </c>
      <c r="P536" s="12">
        <v>991.89937358553618</v>
      </c>
      <c r="Q536" s="12">
        <v>1055.6987629451874</v>
      </c>
      <c r="R536" s="12">
        <v>1061.5594728588148</v>
      </c>
      <c r="S536" s="12">
        <v>1090.0850664799977</v>
      </c>
      <c r="T536" s="12">
        <v>1114.9546389915597</v>
      </c>
      <c r="U536" s="12">
        <v>1132.8564295002918</v>
      </c>
      <c r="V536" s="12">
        <v>1139.847564046489</v>
      </c>
      <c r="W536" s="12">
        <v>1149.2722752193927</v>
      </c>
      <c r="X536" s="12">
        <v>1156.9036697206325</v>
      </c>
    </row>
    <row r="537" spans="1:24" x14ac:dyDescent="0.35">
      <c r="A537" s="8" t="s">
        <v>55</v>
      </c>
      <c r="B537" s="12">
        <v>-1394</v>
      </c>
      <c r="C537" s="12">
        <v>-596</v>
      </c>
      <c r="D537" s="12">
        <v>-892</v>
      </c>
      <c r="E537" s="12">
        <v>-777</v>
      </c>
      <c r="F537" s="12">
        <v>-794</v>
      </c>
      <c r="G537" s="12">
        <v>-887</v>
      </c>
      <c r="H537" s="12">
        <v>-1014</v>
      </c>
      <c r="I537" s="12">
        <v>-956</v>
      </c>
      <c r="J537" s="12">
        <v>-700</v>
      </c>
      <c r="K537" s="12">
        <v>-1142</v>
      </c>
      <c r="L537" s="12">
        <v>-645</v>
      </c>
      <c r="M537" s="8" t="s">
        <v>55</v>
      </c>
      <c r="N537" s="12">
        <v>-475.2353925017369</v>
      </c>
      <c r="O537" s="12">
        <v>247.86851604845242</v>
      </c>
      <c r="P537" s="12">
        <v>227.05933179641761</v>
      </c>
      <c r="Q537" s="12">
        <v>60.823917181895467</v>
      </c>
      <c r="R537" s="12">
        <v>44.401403746691813</v>
      </c>
      <c r="S537" s="12">
        <v>46.276135135396089</v>
      </c>
      <c r="T537" s="12">
        <v>31.625915134312436</v>
      </c>
      <c r="U537" s="12">
        <v>-31.463577069571784</v>
      </c>
      <c r="V537" s="12">
        <v>-67.087073143529324</v>
      </c>
      <c r="W537" s="12">
        <v>-98.006609045211462</v>
      </c>
      <c r="X537" s="12">
        <v>-157.01758270313712</v>
      </c>
    </row>
    <row r="538" spans="1:24" x14ac:dyDescent="0.35">
      <c r="A538" s="8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8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x14ac:dyDescent="0.35">
      <c r="A539" s="11" t="s">
        <v>56</v>
      </c>
      <c r="B539" s="12">
        <v>8719</v>
      </c>
      <c r="C539" s="12">
        <v>9571</v>
      </c>
      <c r="D539" s="12">
        <v>9273</v>
      </c>
      <c r="E539" s="12">
        <v>9105</v>
      </c>
      <c r="F539" s="12">
        <v>9440</v>
      </c>
      <c r="G539" s="12">
        <v>9910</v>
      </c>
      <c r="H539" s="12">
        <v>9786</v>
      </c>
      <c r="I539" s="12">
        <v>10603</v>
      </c>
      <c r="J539" s="12">
        <v>11181</v>
      </c>
      <c r="K539" s="12">
        <v>10962</v>
      </c>
      <c r="L539" s="12">
        <v>11545</v>
      </c>
      <c r="M539" s="11" t="s">
        <v>56</v>
      </c>
      <c r="N539" s="12">
        <v>12255.549176271999</v>
      </c>
      <c r="O539" s="12">
        <v>13013.5366350963</v>
      </c>
      <c r="P539" s="12">
        <v>13340.336547325682</v>
      </c>
      <c r="Q539" s="12">
        <v>13408.699948452469</v>
      </c>
      <c r="R539" s="12">
        <v>13529.543901722904</v>
      </c>
      <c r="S539" s="12">
        <v>13705.659719233361</v>
      </c>
      <c r="T539" s="12">
        <v>13860.862510385137</v>
      </c>
      <c r="U539" s="12">
        <v>13966.000560453887</v>
      </c>
      <c r="V539" s="12">
        <v>14082.844858679246</v>
      </c>
      <c r="W539" s="12">
        <v>14208.994034739049</v>
      </c>
      <c r="X539" s="12">
        <v>14325.622758870388</v>
      </c>
    </row>
    <row r="540" spans="1:24" x14ac:dyDescent="0.35">
      <c r="A540" s="8" t="s">
        <v>63</v>
      </c>
      <c r="B540" s="12">
        <v>7506</v>
      </c>
      <c r="C540" s="12">
        <v>8396</v>
      </c>
      <c r="D540" s="12">
        <v>8522</v>
      </c>
      <c r="E540" s="12">
        <v>8577</v>
      </c>
      <c r="F540" s="12">
        <v>8599</v>
      </c>
      <c r="G540" s="12">
        <v>9145</v>
      </c>
      <c r="H540" s="12">
        <v>9010</v>
      </c>
      <c r="I540" s="12">
        <v>9698</v>
      </c>
      <c r="J540" s="12">
        <v>10376</v>
      </c>
      <c r="K540" s="12">
        <v>10122</v>
      </c>
      <c r="L540" s="12">
        <v>10578</v>
      </c>
      <c r="M540" s="8" t="s">
        <v>63</v>
      </c>
      <c r="N540" s="12">
        <v>11387.928429073607</v>
      </c>
      <c r="O540" s="12">
        <v>12021.637261510763</v>
      </c>
      <c r="P540" s="12">
        <v>12284.637784380495</v>
      </c>
      <c r="Q540" s="12">
        <v>12347.140475593655</v>
      </c>
      <c r="R540" s="12">
        <v>12439.458835242905</v>
      </c>
      <c r="S540" s="12">
        <v>12590.705080241802</v>
      </c>
      <c r="T540" s="12">
        <v>12728.006080884845</v>
      </c>
      <c r="U540" s="12">
        <v>12826.152996407398</v>
      </c>
      <c r="V540" s="12">
        <v>12933.572583459852</v>
      </c>
      <c r="W540" s="12">
        <v>13052.090365018417</v>
      </c>
      <c r="X540" s="12">
        <v>13158.319536848352</v>
      </c>
    </row>
    <row r="541" spans="1:24" ht="15" thickBot="1" x14ac:dyDescent="0.4">
      <c r="A541" s="5" t="s">
        <v>59</v>
      </c>
      <c r="B541" s="14">
        <v>1213</v>
      </c>
      <c r="C541" s="14">
        <v>1175</v>
      </c>
      <c r="D541" s="14">
        <v>751</v>
      </c>
      <c r="E541" s="14">
        <v>528</v>
      </c>
      <c r="F541" s="14">
        <v>841</v>
      </c>
      <c r="G541" s="14">
        <v>765</v>
      </c>
      <c r="H541" s="14">
        <v>776</v>
      </c>
      <c r="I541" s="14">
        <v>905</v>
      </c>
      <c r="J541" s="14">
        <v>805</v>
      </c>
      <c r="K541" s="14">
        <v>840</v>
      </c>
      <c r="L541" s="14">
        <v>967</v>
      </c>
      <c r="M541" s="5" t="s">
        <v>59</v>
      </c>
      <c r="N541" s="14">
        <v>867.62074719839222</v>
      </c>
      <c r="O541" s="14">
        <v>991.89937358553618</v>
      </c>
      <c r="P541" s="14">
        <v>1055.6987629451874</v>
      </c>
      <c r="Q541" s="14">
        <v>1061.5594728588148</v>
      </c>
      <c r="R541" s="14">
        <v>1090.0850664799977</v>
      </c>
      <c r="S541" s="14">
        <v>1114.9546389915597</v>
      </c>
      <c r="T541" s="14">
        <v>1132.8564295002918</v>
      </c>
      <c r="U541" s="14">
        <v>1139.847564046489</v>
      </c>
      <c r="V541" s="14">
        <v>1149.2722752193927</v>
      </c>
      <c r="W541" s="14">
        <v>1156.9036697206325</v>
      </c>
      <c r="X541" s="14">
        <v>1167.303222022035</v>
      </c>
    </row>
    <row r="544" spans="1:24" ht="20" x14ac:dyDescent="0.4">
      <c r="A544" s="3" t="s">
        <v>75</v>
      </c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3" t="s">
        <v>75</v>
      </c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" thickBot="1" x14ac:dyDescent="0.4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x14ac:dyDescent="0.35">
      <c r="A546" s="6"/>
      <c r="B546" s="7">
        <v>44480</v>
      </c>
      <c r="C546" s="6" t="s">
        <v>2</v>
      </c>
      <c r="D546" s="6" t="s">
        <v>3</v>
      </c>
      <c r="E546" s="6" t="s">
        <v>4</v>
      </c>
      <c r="F546" s="6" t="s">
        <v>5</v>
      </c>
      <c r="G546" s="6" t="s">
        <v>6</v>
      </c>
      <c r="H546" s="6" t="s">
        <v>7</v>
      </c>
      <c r="I546" s="6" t="s">
        <v>8</v>
      </c>
      <c r="J546" s="6" t="s">
        <v>9</v>
      </c>
      <c r="K546" s="6" t="s">
        <v>10</v>
      </c>
      <c r="L546" s="6" t="s">
        <v>11</v>
      </c>
      <c r="M546" s="6"/>
      <c r="N546" s="6" t="s">
        <v>12</v>
      </c>
      <c r="O546" s="6" t="s">
        <v>13</v>
      </c>
      <c r="P546" s="6" t="s">
        <v>14</v>
      </c>
      <c r="Q546" s="6" t="s">
        <v>15</v>
      </c>
      <c r="R546" s="6" t="s">
        <v>16</v>
      </c>
      <c r="S546" s="6" t="s">
        <v>17</v>
      </c>
      <c r="T546" s="6" t="s">
        <v>18</v>
      </c>
      <c r="U546" s="6" t="s">
        <v>19</v>
      </c>
      <c r="V546" s="6" t="s">
        <v>20</v>
      </c>
      <c r="W546" s="6" t="s">
        <v>21</v>
      </c>
      <c r="X546" s="6" t="s">
        <v>22</v>
      </c>
    </row>
    <row r="547" spans="1:24" x14ac:dyDescent="0.3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spans="1:24" x14ac:dyDescent="0.35">
      <c r="A548" s="11" t="s">
        <v>46</v>
      </c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11" t="s">
        <v>46</v>
      </c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x14ac:dyDescent="0.35">
      <c r="A549" s="8"/>
      <c r="B549" s="9" t="s">
        <v>66</v>
      </c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8"/>
      <c r="N549" s="9" t="s">
        <v>66</v>
      </c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x14ac:dyDescent="0.35">
      <c r="A550" s="11" t="s">
        <v>48</v>
      </c>
      <c r="B550" s="25">
        <v>9740</v>
      </c>
      <c r="C550" s="25">
        <v>10344</v>
      </c>
      <c r="D550" s="25">
        <v>11515</v>
      </c>
      <c r="E550" s="25">
        <v>11452</v>
      </c>
      <c r="F550" s="25">
        <v>13085</v>
      </c>
      <c r="G550" s="25">
        <v>13029</v>
      </c>
      <c r="H550" s="25">
        <v>13182</v>
      </c>
      <c r="I550" s="25">
        <v>14364</v>
      </c>
      <c r="J550" s="25">
        <v>14093</v>
      </c>
      <c r="K550" s="25">
        <v>14148</v>
      </c>
      <c r="L550" s="25">
        <v>13366</v>
      </c>
      <c r="M550" s="11" t="s">
        <v>48</v>
      </c>
      <c r="N550" s="25">
        <v>14302</v>
      </c>
      <c r="O550" s="25">
        <v>15130.01386453857</v>
      </c>
      <c r="P550" s="25">
        <v>15983.404994209508</v>
      </c>
      <c r="Q550" s="25">
        <v>16099.779242848737</v>
      </c>
      <c r="R550" s="25">
        <v>16435.334356784275</v>
      </c>
      <c r="S550" s="25">
        <v>16664.154709826984</v>
      </c>
      <c r="T550" s="25">
        <v>16951.288512187235</v>
      </c>
      <c r="U550" s="25">
        <v>17218.092381946379</v>
      </c>
      <c r="V550" s="25">
        <v>17500.558578874166</v>
      </c>
      <c r="W550" s="25">
        <v>17718.128971179136</v>
      </c>
      <c r="X550" s="25">
        <v>17909.429447014842</v>
      </c>
    </row>
    <row r="551" spans="1:24" s="18" customFormat="1" ht="14" x14ac:dyDescent="0.3">
      <c r="A551" s="8"/>
      <c r="B551" s="17" t="s">
        <v>49</v>
      </c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8"/>
      <c r="N551" s="17" t="s">
        <v>49</v>
      </c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35">
      <c r="A552" s="11" t="s">
        <v>50</v>
      </c>
      <c r="B552" s="19">
        <v>1.8909650924024641</v>
      </c>
      <c r="C552" s="19">
        <v>1.6656032482598608</v>
      </c>
      <c r="D552" s="19">
        <v>1.9941815023881893</v>
      </c>
      <c r="E552" s="19">
        <v>2.0124869018512048</v>
      </c>
      <c r="F552" s="19">
        <v>1.9926633549866259</v>
      </c>
      <c r="G552" s="19">
        <v>1.967840970143526</v>
      </c>
      <c r="H552" s="19">
        <v>2.2117281140949778</v>
      </c>
      <c r="I552" s="19">
        <v>1.9365079365079365</v>
      </c>
      <c r="J552" s="19">
        <v>2.0213581210530052</v>
      </c>
      <c r="K552" s="19">
        <v>2.0865846762793328</v>
      </c>
      <c r="L552" s="19">
        <v>2.0986084093969772</v>
      </c>
      <c r="M552" s="11" t="s">
        <v>50</v>
      </c>
      <c r="N552" s="19">
        <v>2.0090896378128935</v>
      </c>
      <c r="O552" s="19">
        <v>2.0816128116415804</v>
      </c>
      <c r="P552" s="19">
        <v>2.1036936631504046</v>
      </c>
      <c r="Q552" s="19">
        <v>2.1270197242633859</v>
      </c>
      <c r="R552" s="19">
        <v>2.1502050254443539</v>
      </c>
      <c r="S552" s="19">
        <v>2.1741641676341881</v>
      </c>
      <c r="T552" s="19">
        <v>2.1982495460489972</v>
      </c>
      <c r="U552" s="19">
        <v>2.2225730479327317</v>
      </c>
      <c r="V552" s="19">
        <v>2.2468986430027553</v>
      </c>
      <c r="W552" s="19">
        <v>2.2714581660124997</v>
      </c>
      <c r="X552" s="19">
        <v>2.2962391167172926</v>
      </c>
    </row>
    <row r="553" spans="1:24" x14ac:dyDescent="0.35">
      <c r="A553" s="8"/>
      <c r="B553" s="20" t="s">
        <v>23</v>
      </c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12"/>
      <c r="N553" s="20" t="s">
        <v>23</v>
      </c>
      <c r="O553" s="20"/>
      <c r="P553" s="20"/>
      <c r="Q553" s="20"/>
      <c r="R553" s="20"/>
      <c r="S553" s="20"/>
      <c r="T553" s="20"/>
      <c r="U553" s="20"/>
      <c r="V553" s="20"/>
      <c r="W553" s="20"/>
      <c r="X553" s="20"/>
    </row>
    <row r="554" spans="1:24" x14ac:dyDescent="0.35">
      <c r="A554" s="11" t="s">
        <v>52</v>
      </c>
      <c r="B554" s="12">
        <v>33404</v>
      </c>
      <c r="C554" s="12">
        <v>31784</v>
      </c>
      <c r="D554" s="12">
        <v>34362</v>
      </c>
      <c r="E554" s="12">
        <v>38757</v>
      </c>
      <c r="F554" s="12">
        <v>45013</v>
      </c>
      <c r="G554" s="12">
        <v>47770</v>
      </c>
      <c r="H554" s="12">
        <v>51048</v>
      </c>
      <c r="I554" s="12">
        <v>56275</v>
      </c>
      <c r="J554" s="12">
        <v>57919</v>
      </c>
      <c r="K554" s="12">
        <v>61424</v>
      </c>
      <c r="L554" s="12">
        <v>59349</v>
      </c>
      <c r="M554" s="11" t="s">
        <v>52</v>
      </c>
      <c r="N554" s="12">
        <v>61963.084031336446</v>
      </c>
      <c r="O554" s="12">
        <v>64948.049756596491</v>
      </c>
      <c r="P554" s="12">
        <v>67794.163325355985</v>
      </c>
      <c r="Q554" s="12">
        <v>70039.971812421893</v>
      </c>
      <c r="R554" s="12">
        <v>72255.131779997959</v>
      </c>
      <c r="S554" s="12">
        <v>74450.164572724752</v>
      </c>
      <c r="T554" s="12">
        <v>76684.922428343503</v>
      </c>
      <c r="U554" s="12">
        <v>78955.166344167723</v>
      </c>
      <c r="V554" s="12">
        <v>81237.795013163297</v>
      </c>
      <c r="W554" s="12">
        <v>83471.558912804918</v>
      </c>
      <c r="X554" s="12">
        <v>85624.024039861033</v>
      </c>
    </row>
    <row r="555" spans="1:24" x14ac:dyDescent="0.35">
      <c r="A555" s="8" t="s">
        <v>53</v>
      </c>
      <c r="B555" s="26">
        <v>18418</v>
      </c>
      <c r="C555" s="26">
        <v>17229</v>
      </c>
      <c r="D555" s="26">
        <v>22963</v>
      </c>
      <c r="E555" s="26">
        <v>23047</v>
      </c>
      <c r="F555" s="26">
        <v>26074</v>
      </c>
      <c r="G555" s="26">
        <v>25639</v>
      </c>
      <c r="H555" s="26">
        <v>29155</v>
      </c>
      <c r="I555" s="26">
        <v>27816</v>
      </c>
      <c r="J555" s="26">
        <v>28487</v>
      </c>
      <c r="K555" s="26">
        <v>29521</v>
      </c>
      <c r="L555" s="26">
        <v>28050</v>
      </c>
      <c r="M555" s="8" t="s">
        <v>53</v>
      </c>
      <c r="N555" s="26">
        <v>28734</v>
      </c>
      <c r="O555" s="26">
        <v>31494.830700738225</v>
      </c>
      <c r="P555" s="26">
        <v>33624.187801885069</v>
      </c>
      <c r="Q555" s="26">
        <v>34244.548005825505</v>
      </c>
      <c r="R555" s="26">
        <v>35339.338528815795</v>
      </c>
      <c r="S555" s="26">
        <v>36230.608054018317</v>
      </c>
      <c r="T555" s="26">
        <v>37263.162276861171</v>
      </c>
      <c r="U555" s="26">
        <v>38268.468064929912</v>
      </c>
      <c r="V555" s="26">
        <v>39321.981322662592</v>
      </c>
      <c r="W555" s="26">
        <v>40245.988738047497</v>
      </c>
      <c r="X555" s="26">
        <v>41124.332454324031</v>
      </c>
    </row>
    <row r="556" spans="1:24" x14ac:dyDescent="0.35">
      <c r="A556" s="8" t="s">
        <v>54</v>
      </c>
      <c r="B556" s="12">
        <v>2455</v>
      </c>
      <c r="C556" s="12">
        <v>3263</v>
      </c>
      <c r="D556" s="12">
        <v>2449</v>
      </c>
      <c r="E556" s="12">
        <v>2395</v>
      </c>
      <c r="F556" s="12">
        <v>2928</v>
      </c>
      <c r="G556" s="12">
        <v>3939</v>
      </c>
      <c r="H556" s="12">
        <v>3885</v>
      </c>
      <c r="I556" s="12">
        <v>4946</v>
      </c>
      <c r="J556" s="12">
        <v>6164</v>
      </c>
      <c r="K556" s="12">
        <v>5704</v>
      </c>
      <c r="L556" s="12">
        <v>5071</v>
      </c>
      <c r="M556" s="8" t="s">
        <v>54</v>
      </c>
      <c r="N556" s="12">
        <v>3407</v>
      </c>
      <c r="O556" s="12">
        <v>3416.1250408775795</v>
      </c>
      <c r="P556" s="12">
        <v>3709.3375943443666</v>
      </c>
      <c r="Q556" s="12">
        <v>4087.9346465567464</v>
      </c>
      <c r="R556" s="12">
        <v>4295.8429057805843</v>
      </c>
      <c r="S556" s="12">
        <v>4485.7274933786412</v>
      </c>
      <c r="T556" s="12">
        <v>4637.5502385956361</v>
      </c>
      <c r="U556" s="12">
        <v>4790.6303253720816</v>
      </c>
      <c r="V556" s="12">
        <v>4940.3034049409116</v>
      </c>
      <c r="W556" s="12">
        <v>5101.5667415217295</v>
      </c>
      <c r="X556" s="12">
        <v>5257.5111931519205</v>
      </c>
    </row>
    <row r="557" spans="1:24" x14ac:dyDescent="0.35">
      <c r="A557" s="8" t="s">
        <v>55</v>
      </c>
      <c r="B557" s="12">
        <v>12531</v>
      </c>
      <c r="C557" s="12">
        <v>11292</v>
      </c>
      <c r="D557" s="12">
        <v>8950</v>
      </c>
      <c r="E557" s="12">
        <v>13315</v>
      </c>
      <c r="F557" s="12">
        <v>16011</v>
      </c>
      <c r="G557" s="12">
        <v>18192</v>
      </c>
      <c r="H557" s="12">
        <v>18008</v>
      </c>
      <c r="I557" s="12">
        <v>23513</v>
      </c>
      <c r="J557" s="12">
        <v>23268</v>
      </c>
      <c r="K557" s="12">
        <v>26199</v>
      </c>
      <c r="L557" s="12">
        <v>26228</v>
      </c>
      <c r="M557" s="8" t="s">
        <v>55</v>
      </c>
      <c r="N557" s="12">
        <v>29822.084031336446</v>
      </c>
      <c r="O557" s="12">
        <v>30037.094014980685</v>
      </c>
      <c r="P557" s="12">
        <v>30460.637929126551</v>
      </c>
      <c r="Q557" s="12">
        <v>31707.489160039644</v>
      </c>
      <c r="R557" s="12">
        <v>32619.950345401579</v>
      </c>
      <c r="S557" s="12">
        <v>33733.829025327803</v>
      </c>
      <c r="T557" s="12">
        <v>34784.209912886705</v>
      </c>
      <c r="U557" s="12">
        <v>35896.067953865728</v>
      </c>
      <c r="V557" s="12">
        <v>36975.510285559787</v>
      </c>
      <c r="W557" s="12">
        <v>38124.003433235688</v>
      </c>
      <c r="X557" s="12">
        <v>39242.180392385082</v>
      </c>
    </row>
    <row r="558" spans="1:24" x14ac:dyDescent="0.35">
      <c r="A558" s="8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8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x14ac:dyDescent="0.35">
      <c r="A559" s="11" t="s">
        <v>56</v>
      </c>
      <c r="B559" s="12">
        <v>30275</v>
      </c>
      <c r="C559" s="12">
        <v>28757</v>
      </c>
      <c r="D559" s="12">
        <v>31065</v>
      </c>
      <c r="E559" s="12">
        <v>35005</v>
      </c>
      <c r="F559" s="12">
        <v>40489</v>
      </c>
      <c r="G559" s="12">
        <v>42624</v>
      </c>
      <c r="H559" s="12">
        <v>45761</v>
      </c>
      <c r="I559" s="12">
        <v>50989</v>
      </c>
      <c r="J559" s="12">
        <v>52446</v>
      </c>
      <c r="K559" s="12">
        <v>55990</v>
      </c>
      <c r="L559" s="12">
        <v>53831</v>
      </c>
      <c r="M559" s="11" t="s">
        <v>56</v>
      </c>
      <c r="N559" s="12">
        <v>56296.850348907225</v>
      </c>
      <c r="O559" s="12">
        <v>59081.751000412434</v>
      </c>
      <c r="P559" s="12">
        <v>61749.250976629533</v>
      </c>
      <c r="Q559" s="12">
        <v>63882.414771317017</v>
      </c>
      <c r="R559" s="12">
        <v>65974.760234233705</v>
      </c>
      <c r="S559" s="12">
        <v>68055.640202037204</v>
      </c>
      <c r="T559" s="12">
        <v>70171.026973637345</v>
      </c>
      <c r="U559" s="12">
        <v>72321.080172072718</v>
      </c>
      <c r="V559" s="12">
        <v>74477.004544873256</v>
      </c>
      <c r="W559" s="12">
        <v>76585.624851245724</v>
      </c>
      <c r="X559" s="12">
        <v>78614.638564248395</v>
      </c>
    </row>
    <row r="560" spans="1:24" x14ac:dyDescent="0.35">
      <c r="A560" s="8" t="s">
        <v>57</v>
      </c>
      <c r="B560" s="12">
        <v>21667</v>
      </c>
      <c r="C560" s="12">
        <v>20891</v>
      </c>
      <c r="D560" s="12">
        <v>23360</v>
      </c>
      <c r="E560" s="12">
        <v>26462</v>
      </c>
      <c r="F560" s="12">
        <v>30781</v>
      </c>
      <c r="G560" s="12">
        <v>33021</v>
      </c>
      <c r="H560" s="12">
        <v>34946</v>
      </c>
      <c r="I560" s="12">
        <v>38746</v>
      </c>
      <c r="J560" s="12">
        <v>40701</v>
      </c>
      <c r="K560" s="12">
        <v>44743</v>
      </c>
      <c r="L560" s="12">
        <v>44162</v>
      </c>
      <c r="M560" s="8" t="s">
        <v>57</v>
      </c>
      <c r="N560" s="12">
        <v>46653.461968000091</v>
      </c>
      <c r="O560" s="12">
        <v>48943.917121523322</v>
      </c>
      <c r="P560" s="12">
        <v>51029.092860721794</v>
      </c>
      <c r="Q560" s="12">
        <v>52869.244860088751</v>
      </c>
      <c r="R560" s="12">
        <v>54665.725830160416</v>
      </c>
      <c r="S560" s="12">
        <v>56507.79006143727</v>
      </c>
      <c r="T560" s="12">
        <v>58374.338941350128</v>
      </c>
      <c r="U560" s="12">
        <v>60279.809187471503</v>
      </c>
      <c r="V560" s="12">
        <v>62166.839996233924</v>
      </c>
      <c r="W560" s="12">
        <v>64012.171118961887</v>
      </c>
      <c r="X560" s="12">
        <v>65783.982873565357</v>
      </c>
    </row>
    <row r="561" spans="1:24" x14ac:dyDescent="0.35">
      <c r="A561" s="8" t="s">
        <v>58</v>
      </c>
      <c r="B561" s="12">
        <v>5345</v>
      </c>
      <c r="C561" s="12">
        <v>5417</v>
      </c>
      <c r="D561" s="12">
        <v>5310</v>
      </c>
      <c r="E561" s="12">
        <v>5615</v>
      </c>
      <c r="F561" s="12">
        <v>5769</v>
      </c>
      <c r="G561" s="12">
        <v>5718</v>
      </c>
      <c r="H561" s="12">
        <v>5869</v>
      </c>
      <c r="I561" s="12">
        <v>6079</v>
      </c>
      <c r="J561" s="12">
        <v>6041</v>
      </c>
      <c r="K561" s="12">
        <v>6176</v>
      </c>
      <c r="L561" s="12">
        <v>6262</v>
      </c>
      <c r="M561" s="8" t="s">
        <v>58</v>
      </c>
      <c r="N561" s="12">
        <v>6227.2633400295554</v>
      </c>
      <c r="O561" s="12">
        <v>6428.4962845447444</v>
      </c>
      <c r="P561" s="12">
        <v>6632.2234693509927</v>
      </c>
      <c r="Q561" s="12">
        <v>6717.3270054476834</v>
      </c>
      <c r="R561" s="12">
        <v>6823.3069106946441</v>
      </c>
      <c r="S561" s="12">
        <v>6910.2999020043017</v>
      </c>
      <c r="T561" s="12">
        <v>7006.0577069151368</v>
      </c>
      <c r="U561" s="12">
        <v>7100.9675796603005</v>
      </c>
      <c r="V561" s="12">
        <v>7208.5978071176032</v>
      </c>
      <c r="W561" s="12">
        <v>7315.9425391319164</v>
      </c>
      <c r="X561" s="12">
        <v>7423.2456370771015</v>
      </c>
    </row>
    <row r="562" spans="1:24" x14ac:dyDescent="0.35">
      <c r="A562" s="8" t="s">
        <v>59</v>
      </c>
      <c r="B562" s="12">
        <v>3263</v>
      </c>
      <c r="C562" s="12">
        <v>2449</v>
      </c>
      <c r="D562" s="12">
        <v>2395</v>
      </c>
      <c r="E562" s="12">
        <v>2928</v>
      </c>
      <c r="F562" s="12">
        <v>3939</v>
      </c>
      <c r="G562" s="12">
        <v>3885</v>
      </c>
      <c r="H562" s="12">
        <v>4946</v>
      </c>
      <c r="I562" s="12">
        <v>6164</v>
      </c>
      <c r="J562" s="12">
        <v>5704</v>
      </c>
      <c r="K562" s="12">
        <v>5071</v>
      </c>
      <c r="L562" s="12">
        <v>3407</v>
      </c>
      <c r="M562" s="8" t="s">
        <v>59</v>
      </c>
      <c r="N562" s="12">
        <v>3416.1250408775795</v>
      </c>
      <c r="O562" s="12">
        <v>3709.3375943443666</v>
      </c>
      <c r="P562" s="12">
        <v>4087.9346465567464</v>
      </c>
      <c r="Q562" s="12">
        <v>4295.8429057805843</v>
      </c>
      <c r="R562" s="12">
        <v>4485.7274933786412</v>
      </c>
      <c r="S562" s="12">
        <v>4637.5502385956361</v>
      </c>
      <c r="T562" s="12">
        <v>4790.6303253720816</v>
      </c>
      <c r="U562" s="12">
        <v>4940.3034049409116</v>
      </c>
      <c r="V562" s="12">
        <v>5101.5667415217295</v>
      </c>
      <c r="W562" s="12">
        <v>5257.5111931519205</v>
      </c>
      <c r="X562" s="12">
        <v>5407.4100536059377</v>
      </c>
    </row>
    <row r="563" spans="1:24" x14ac:dyDescent="0.35">
      <c r="A563" s="8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8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x14ac:dyDescent="0.35">
      <c r="A564" s="11" t="s">
        <v>62</v>
      </c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1" t="s">
        <v>62</v>
      </c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x14ac:dyDescent="0.35">
      <c r="A565" s="8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8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x14ac:dyDescent="0.35">
      <c r="A566" s="11" t="s">
        <v>52</v>
      </c>
      <c r="B566" s="12">
        <v>48496</v>
      </c>
      <c r="C566" s="12">
        <v>50577</v>
      </c>
      <c r="D566" s="12">
        <v>52376</v>
      </c>
      <c r="E566" s="12">
        <v>55455</v>
      </c>
      <c r="F566" s="12">
        <v>59862</v>
      </c>
      <c r="G566" s="12">
        <v>64271</v>
      </c>
      <c r="H566" s="12">
        <v>67778</v>
      </c>
      <c r="I566" s="12">
        <v>71786</v>
      </c>
      <c r="J566" s="12">
        <v>73845</v>
      </c>
      <c r="K566" s="12">
        <v>76527</v>
      </c>
      <c r="L566" s="12">
        <v>76959</v>
      </c>
      <c r="M566" s="11" t="s">
        <v>52</v>
      </c>
      <c r="N566" s="12">
        <v>78256.3390634385</v>
      </c>
      <c r="O566" s="12">
        <v>80585.960816294624</v>
      </c>
      <c r="P566" s="12">
        <v>81790.006007161865</v>
      </c>
      <c r="Q566" s="12">
        <v>83694.385701528809</v>
      </c>
      <c r="R566" s="12">
        <v>85639.381345999689</v>
      </c>
      <c r="S566" s="12">
        <v>87956.463374553947</v>
      </c>
      <c r="T566" s="12">
        <v>90168.709466277724</v>
      </c>
      <c r="U566" s="12">
        <v>92387.859402549264</v>
      </c>
      <c r="V566" s="12">
        <v>94442.234851480433</v>
      </c>
      <c r="W566" s="12">
        <v>96548.78249584102</v>
      </c>
      <c r="X566" s="12">
        <v>98642.157479073823</v>
      </c>
    </row>
    <row r="567" spans="1:24" x14ac:dyDescent="0.35">
      <c r="A567" s="8" t="s">
        <v>53</v>
      </c>
      <c r="B567" s="12">
        <v>17151</v>
      </c>
      <c r="C567" s="12">
        <v>16534</v>
      </c>
      <c r="D567" s="12">
        <v>18462</v>
      </c>
      <c r="E567" s="12">
        <v>20917</v>
      </c>
      <c r="F567" s="12">
        <v>24251</v>
      </c>
      <c r="G567" s="12">
        <v>25874</v>
      </c>
      <c r="H567" s="12">
        <v>27486</v>
      </c>
      <c r="I567" s="12">
        <v>30384</v>
      </c>
      <c r="J567" s="12">
        <v>31953</v>
      </c>
      <c r="K567" s="12">
        <v>35138</v>
      </c>
      <c r="L567" s="12">
        <v>34688</v>
      </c>
      <c r="M567" s="8" t="s">
        <v>53</v>
      </c>
      <c r="N567" s="12">
        <v>36656.333162369323</v>
      </c>
      <c r="O567" s="12">
        <v>38462.896623870693</v>
      </c>
      <c r="P567" s="12">
        <v>40107.824312767225</v>
      </c>
      <c r="Q567" s="12">
        <v>41559.416735410712</v>
      </c>
      <c r="R567" s="12">
        <v>42975.776029665023</v>
      </c>
      <c r="S567" s="12">
        <v>44426.770004223501</v>
      </c>
      <c r="T567" s="12">
        <v>45896.244141892064</v>
      </c>
      <c r="U567" s="12">
        <v>47395.638109534571</v>
      </c>
      <c r="V567" s="12">
        <v>48880.253089687059</v>
      </c>
      <c r="W567" s="12">
        <v>50331.821515300377</v>
      </c>
      <c r="X567" s="12">
        <v>51725.464755701127</v>
      </c>
    </row>
    <row r="568" spans="1:24" x14ac:dyDescent="0.35">
      <c r="A568" s="8" t="s">
        <v>54</v>
      </c>
      <c r="B568" s="12">
        <v>2055</v>
      </c>
      <c r="C568" s="12">
        <v>3161</v>
      </c>
      <c r="D568" s="12">
        <v>3320</v>
      </c>
      <c r="E568" s="12">
        <v>2889</v>
      </c>
      <c r="F568" s="12">
        <v>3537</v>
      </c>
      <c r="G568" s="12">
        <v>4826</v>
      </c>
      <c r="H568" s="12">
        <v>5358</v>
      </c>
      <c r="I568" s="12">
        <v>5332</v>
      </c>
      <c r="J568" s="12">
        <v>6230</v>
      </c>
      <c r="K568" s="12">
        <v>6381</v>
      </c>
      <c r="L568" s="12">
        <v>6387</v>
      </c>
      <c r="M568" s="8" t="s">
        <v>54</v>
      </c>
      <c r="N568" s="12">
        <v>4977</v>
      </c>
      <c r="O568" s="12">
        <v>4840.8178184216667</v>
      </c>
      <c r="P568" s="12">
        <v>5089.7451701765622</v>
      </c>
      <c r="Q568" s="12">
        <v>5376.8171563525102</v>
      </c>
      <c r="R568" s="12">
        <v>5541.8962495842152</v>
      </c>
      <c r="S568" s="12">
        <v>5702.2998657624075</v>
      </c>
      <c r="T568" s="12">
        <v>5843.358053486003</v>
      </c>
      <c r="U568" s="12">
        <v>5998.8692020057852</v>
      </c>
      <c r="V568" s="12">
        <v>6168.3665789412871</v>
      </c>
      <c r="W568" s="12">
        <v>6361.6125892035407</v>
      </c>
      <c r="X568" s="12">
        <v>6565.3990085605747</v>
      </c>
    </row>
    <row r="569" spans="1:24" x14ac:dyDescent="0.35">
      <c r="A569" s="8" t="s">
        <v>55</v>
      </c>
      <c r="B569" s="12">
        <v>29290</v>
      </c>
      <c r="C569" s="12">
        <v>30882</v>
      </c>
      <c r="D569" s="12">
        <v>30594</v>
      </c>
      <c r="E569" s="12">
        <v>31649</v>
      </c>
      <c r="F569" s="12">
        <v>32074</v>
      </c>
      <c r="G569" s="12">
        <v>33571</v>
      </c>
      <c r="H569" s="12">
        <v>34934</v>
      </c>
      <c r="I569" s="12">
        <v>36070</v>
      </c>
      <c r="J569" s="12">
        <v>35662</v>
      </c>
      <c r="K569" s="12">
        <v>35008</v>
      </c>
      <c r="L569" s="12">
        <v>35884</v>
      </c>
      <c r="M569" s="8" t="s">
        <v>55</v>
      </c>
      <c r="N569" s="12">
        <v>36623.005901069169</v>
      </c>
      <c r="O569" s="12">
        <v>37282.246374002272</v>
      </c>
      <c r="P569" s="12">
        <v>36592.436524218079</v>
      </c>
      <c r="Q569" s="12">
        <v>36758.151809765593</v>
      </c>
      <c r="R569" s="12">
        <v>37121.709066750453</v>
      </c>
      <c r="S569" s="12">
        <v>37827.393504568048</v>
      </c>
      <c r="T569" s="12">
        <v>38429.107270899658</v>
      </c>
      <c r="U569" s="12">
        <v>38993.352091008906</v>
      </c>
      <c r="V569" s="12">
        <v>39393.615182852096</v>
      </c>
      <c r="W569" s="12">
        <v>39855.348391337102</v>
      </c>
      <c r="X569" s="12">
        <v>40351.293714812127</v>
      </c>
    </row>
    <row r="570" spans="1:24" x14ac:dyDescent="0.35">
      <c r="A570" s="8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8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x14ac:dyDescent="0.35">
      <c r="A571" s="11" t="s">
        <v>56</v>
      </c>
      <c r="B571" s="12">
        <v>48496</v>
      </c>
      <c r="C571" s="12">
        <v>50577</v>
      </c>
      <c r="D571" s="12">
        <v>52376</v>
      </c>
      <c r="E571" s="12">
        <v>55455</v>
      </c>
      <c r="F571" s="12">
        <v>59862</v>
      </c>
      <c r="G571" s="12">
        <v>64271</v>
      </c>
      <c r="H571" s="12">
        <v>67958</v>
      </c>
      <c r="I571" s="12">
        <v>71786</v>
      </c>
      <c r="J571" s="12">
        <v>73845</v>
      </c>
      <c r="K571" s="12">
        <v>76527</v>
      </c>
      <c r="L571" s="12">
        <v>76959</v>
      </c>
      <c r="M571" s="11" t="s">
        <v>56</v>
      </c>
      <c r="N571" s="12">
        <v>78256.3390634385</v>
      </c>
      <c r="O571" s="12">
        <v>80585.960816294639</v>
      </c>
      <c r="P571" s="12">
        <v>81790.006007161865</v>
      </c>
      <c r="Q571" s="12">
        <v>83694.385701528809</v>
      </c>
      <c r="R571" s="12">
        <v>85639.381345999689</v>
      </c>
      <c r="S571" s="12">
        <v>87956.463374553961</v>
      </c>
      <c r="T571" s="12">
        <v>90168.709466277724</v>
      </c>
      <c r="U571" s="12">
        <v>92387.859402549264</v>
      </c>
      <c r="V571" s="12">
        <v>94442.234851480433</v>
      </c>
      <c r="W571" s="12">
        <v>96548.78249584102</v>
      </c>
      <c r="X571" s="12">
        <v>98642.157479073823</v>
      </c>
    </row>
    <row r="572" spans="1:24" x14ac:dyDescent="0.35">
      <c r="A572" s="8" t="s">
        <v>63</v>
      </c>
      <c r="B572" s="12">
        <v>45335</v>
      </c>
      <c r="C572" s="12">
        <v>47257</v>
      </c>
      <c r="D572" s="12">
        <v>49487</v>
      </c>
      <c r="E572" s="12">
        <v>51918</v>
      </c>
      <c r="F572" s="12">
        <v>55036</v>
      </c>
      <c r="G572" s="12">
        <v>58913</v>
      </c>
      <c r="H572" s="12">
        <v>62626</v>
      </c>
      <c r="I572" s="12">
        <v>65556</v>
      </c>
      <c r="J572" s="12">
        <v>67464</v>
      </c>
      <c r="K572" s="12">
        <v>70140</v>
      </c>
      <c r="L572" s="12">
        <v>71982</v>
      </c>
      <c r="M572" s="8" t="s">
        <v>63</v>
      </c>
      <c r="N572" s="12">
        <v>73415.521245016833</v>
      </c>
      <c r="O572" s="12">
        <v>75496.215646118071</v>
      </c>
      <c r="P572" s="12">
        <v>76413.188850809354</v>
      </c>
      <c r="Q572" s="12">
        <v>78152.489451944595</v>
      </c>
      <c r="R572" s="12">
        <v>79937.081480237277</v>
      </c>
      <c r="S572" s="12">
        <v>82113.105321067953</v>
      </c>
      <c r="T572" s="12">
        <v>84169.840264271945</v>
      </c>
      <c r="U572" s="12">
        <v>86219.492823607972</v>
      </c>
      <c r="V572" s="12">
        <v>88080.622262276898</v>
      </c>
      <c r="W572" s="12">
        <v>89983.383487280444</v>
      </c>
      <c r="X572" s="12">
        <v>91875.851549615298</v>
      </c>
    </row>
    <row r="573" spans="1:24" x14ac:dyDescent="0.35">
      <c r="A573" s="8" t="s">
        <v>59</v>
      </c>
      <c r="B573" s="12">
        <v>3161</v>
      </c>
      <c r="C573" s="12">
        <v>3320</v>
      </c>
      <c r="D573" s="12">
        <v>2889</v>
      </c>
      <c r="E573" s="12">
        <v>3537</v>
      </c>
      <c r="F573" s="12">
        <v>4826</v>
      </c>
      <c r="G573" s="12">
        <v>5358</v>
      </c>
      <c r="H573" s="12">
        <v>5332</v>
      </c>
      <c r="I573" s="12">
        <v>6230</v>
      </c>
      <c r="J573" s="12">
        <v>6381</v>
      </c>
      <c r="K573" s="12">
        <v>6387</v>
      </c>
      <c r="L573" s="12">
        <v>4977</v>
      </c>
      <c r="M573" s="8" t="s">
        <v>59</v>
      </c>
      <c r="N573" s="12">
        <v>4840.8178184216667</v>
      </c>
      <c r="O573" s="12">
        <v>5089.7451701765622</v>
      </c>
      <c r="P573" s="12">
        <v>5376.8171563525102</v>
      </c>
      <c r="Q573" s="12">
        <v>5541.8962495842152</v>
      </c>
      <c r="R573" s="12">
        <v>5702.2998657624075</v>
      </c>
      <c r="S573" s="12">
        <v>5843.358053486003</v>
      </c>
      <c r="T573" s="12">
        <v>5998.8692020057852</v>
      </c>
      <c r="U573" s="12">
        <v>6168.3665789412871</v>
      </c>
      <c r="V573" s="12">
        <v>6361.6125892035407</v>
      </c>
      <c r="W573" s="12">
        <v>6565.3990085605747</v>
      </c>
      <c r="X573" s="12">
        <v>6766.3059294585282</v>
      </c>
    </row>
    <row r="574" spans="1:24" x14ac:dyDescent="0.35">
      <c r="A574" s="8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8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x14ac:dyDescent="0.35">
      <c r="A575" s="11" t="s">
        <v>64</v>
      </c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1" t="s">
        <v>64</v>
      </c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x14ac:dyDescent="0.35">
      <c r="A576" s="8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8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x14ac:dyDescent="0.35">
      <c r="A577" s="11" t="s">
        <v>52</v>
      </c>
      <c r="B577" s="12">
        <v>9052</v>
      </c>
      <c r="C577" s="12">
        <v>8488</v>
      </c>
      <c r="D577" s="12">
        <v>8802</v>
      </c>
      <c r="E577" s="12">
        <v>9267</v>
      </c>
      <c r="F577" s="12">
        <v>10145</v>
      </c>
      <c r="G577" s="12">
        <v>10873</v>
      </c>
      <c r="H577" s="12">
        <v>11391</v>
      </c>
      <c r="I577" s="12">
        <v>11687</v>
      </c>
      <c r="J577" s="12">
        <v>12387</v>
      </c>
      <c r="K577" s="12">
        <v>12599</v>
      </c>
      <c r="L577" s="12">
        <v>12866</v>
      </c>
      <c r="M577" s="11" t="s">
        <v>52</v>
      </c>
      <c r="N577" s="12">
        <v>12915.458611267499</v>
      </c>
      <c r="O577" s="12">
        <v>13243.559384192959</v>
      </c>
      <c r="P577" s="12">
        <v>13308.493831759437</v>
      </c>
      <c r="Q577" s="12">
        <v>13587.129186464746</v>
      </c>
      <c r="R577" s="12">
        <v>13961.536029743784</v>
      </c>
      <c r="S577" s="12">
        <v>14344.641342375813</v>
      </c>
      <c r="T577" s="12">
        <v>14676.976397800105</v>
      </c>
      <c r="U577" s="12">
        <v>14967.169657461223</v>
      </c>
      <c r="V577" s="12">
        <v>15200.245473919211</v>
      </c>
      <c r="W577" s="12">
        <v>15436.60213707597</v>
      </c>
      <c r="X577" s="12">
        <v>15696.687661949252</v>
      </c>
    </row>
    <row r="578" spans="1:24" x14ac:dyDescent="0.35">
      <c r="A578" s="8" t="s">
        <v>53</v>
      </c>
      <c r="B578" s="12">
        <v>3960</v>
      </c>
      <c r="C578" s="12">
        <v>3825</v>
      </c>
      <c r="D578" s="12">
        <v>4300</v>
      </c>
      <c r="E578" s="12">
        <v>4872</v>
      </c>
      <c r="F578" s="12">
        <v>5623</v>
      </c>
      <c r="G578" s="12">
        <v>6051</v>
      </c>
      <c r="H578" s="12">
        <v>6402</v>
      </c>
      <c r="I578" s="12">
        <v>7130</v>
      </c>
      <c r="J578" s="12">
        <v>7499</v>
      </c>
      <c r="K578" s="12">
        <v>8230</v>
      </c>
      <c r="L578" s="12">
        <v>8124</v>
      </c>
      <c r="M578" s="8" t="s">
        <v>53</v>
      </c>
      <c r="N578" s="12">
        <v>8603.0847407834026</v>
      </c>
      <c r="O578" s="12">
        <v>9024.1550270342541</v>
      </c>
      <c r="P578" s="12">
        <v>9407.4356680816745</v>
      </c>
      <c r="Q578" s="12">
        <v>9745.6862218358037</v>
      </c>
      <c r="R578" s="12">
        <v>10076.056408979313</v>
      </c>
      <c r="S578" s="12">
        <v>10415.054009838779</v>
      </c>
      <c r="T578" s="12">
        <v>10758.70894564529</v>
      </c>
      <c r="U578" s="12">
        <v>11109.665284465242</v>
      </c>
      <c r="V578" s="12">
        <v>11457.275919668882</v>
      </c>
      <c r="W578" s="12">
        <v>11797.249998358899</v>
      </c>
      <c r="X578" s="12">
        <v>12123.696831684612</v>
      </c>
    </row>
    <row r="579" spans="1:24" x14ac:dyDescent="0.35">
      <c r="A579" s="8" t="s">
        <v>54</v>
      </c>
      <c r="B579" s="12">
        <v>613</v>
      </c>
      <c r="C579" s="12">
        <v>1274</v>
      </c>
      <c r="D579" s="12">
        <v>900</v>
      </c>
      <c r="E579" s="12">
        <v>1032</v>
      </c>
      <c r="F579" s="12">
        <v>1063</v>
      </c>
      <c r="G579" s="12">
        <v>1175</v>
      </c>
      <c r="H579" s="12">
        <v>1195</v>
      </c>
      <c r="I579" s="12">
        <v>1307</v>
      </c>
      <c r="J579" s="12">
        <v>1385</v>
      </c>
      <c r="K579" s="12">
        <v>1685</v>
      </c>
      <c r="L579" s="12">
        <v>1544</v>
      </c>
      <c r="M579" s="8" t="s">
        <v>54</v>
      </c>
      <c r="N579" s="12">
        <v>1286</v>
      </c>
      <c r="O579" s="12">
        <v>1135.9952540812506</v>
      </c>
      <c r="P579" s="12">
        <v>1136.7355475104205</v>
      </c>
      <c r="Q579" s="12">
        <v>1175.0614990792283</v>
      </c>
      <c r="R579" s="12">
        <v>1214.2785639461531</v>
      </c>
      <c r="S579" s="12">
        <v>1267.8498906625698</v>
      </c>
      <c r="T579" s="12">
        <v>1319.3116963024313</v>
      </c>
      <c r="U579" s="12">
        <v>1360.8654395273568</v>
      </c>
      <c r="V579" s="12">
        <v>1385.7427365529329</v>
      </c>
      <c r="W579" s="12">
        <v>1402.5255957930322</v>
      </c>
      <c r="X579" s="12">
        <v>1417.975355933311</v>
      </c>
    </row>
    <row r="580" spans="1:24" x14ac:dyDescent="0.35">
      <c r="A580" s="8" t="s">
        <v>55</v>
      </c>
      <c r="B580" s="12">
        <v>4479</v>
      </c>
      <c r="C580" s="12">
        <v>3389</v>
      </c>
      <c r="D580" s="12">
        <v>3602</v>
      </c>
      <c r="E580" s="12">
        <v>3363</v>
      </c>
      <c r="F580" s="12">
        <v>3459</v>
      </c>
      <c r="G580" s="12">
        <v>3647</v>
      </c>
      <c r="H580" s="12">
        <v>3794</v>
      </c>
      <c r="I580" s="12">
        <v>3250</v>
      </c>
      <c r="J580" s="12">
        <v>3503</v>
      </c>
      <c r="K580" s="12">
        <v>2684</v>
      </c>
      <c r="L580" s="12">
        <v>3198</v>
      </c>
      <c r="M580" s="8" t="s">
        <v>55</v>
      </c>
      <c r="N580" s="12">
        <v>3026.3738704840971</v>
      </c>
      <c r="O580" s="12">
        <v>3083.4091030774534</v>
      </c>
      <c r="P580" s="12">
        <v>2764.3226161673424</v>
      </c>
      <c r="Q580" s="12">
        <v>2666.3814655497154</v>
      </c>
      <c r="R580" s="12">
        <v>2671.2010568183168</v>
      </c>
      <c r="S580" s="12">
        <v>2661.737441874463</v>
      </c>
      <c r="T580" s="12">
        <v>2598.9557558523829</v>
      </c>
      <c r="U580" s="12">
        <v>2496.6389334686241</v>
      </c>
      <c r="V580" s="12">
        <v>2357.2268176973967</v>
      </c>
      <c r="W580" s="12">
        <v>2236.8265429240382</v>
      </c>
      <c r="X580" s="12">
        <v>2155.0154743313287</v>
      </c>
    </row>
    <row r="581" spans="1:24" x14ac:dyDescent="0.35">
      <c r="A581" s="8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8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x14ac:dyDescent="0.35">
      <c r="A582" s="11" t="s">
        <v>56</v>
      </c>
      <c r="B582" s="12">
        <v>9052</v>
      </c>
      <c r="C582" s="12">
        <v>8488</v>
      </c>
      <c r="D582" s="12">
        <v>8802</v>
      </c>
      <c r="E582" s="12">
        <v>9267</v>
      </c>
      <c r="F582" s="12">
        <v>10145</v>
      </c>
      <c r="G582" s="12">
        <v>10873</v>
      </c>
      <c r="H582" s="12">
        <v>11403</v>
      </c>
      <c r="I582" s="12">
        <v>11687</v>
      </c>
      <c r="J582" s="12">
        <v>12387</v>
      </c>
      <c r="K582" s="12">
        <v>12599</v>
      </c>
      <c r="L582" s="12">
        <v>12866</v>
      </c>
      <c r="M582" s="11" t="s">
        <v>56</v>
      </c>
      <c r="N582" s="12">
        <v>12915.458611267501</v>
      </c>
      <c r="O582" s="12">
        <v>13243.559384192959</v>
      </c>
      <c r="P582" s="12">
        <v>13308.493831759439</v>
      </c>
      <c r="Q582" s="12">
        <v>13587.129186464746</v>
      </c>
      <c r="R582" s="12">
        <v>13961.536029743784</v>
      </c>
      <c r="S582" s="12">
        <v>14344.641342375813</v>
      </c>
      <c r="T582" s="12">
        <v>14676.976397800105</v>
      </c>
      <c r="U582" s="12">
        <v>14967.169657461223</v>
      </c>
      <c r="V582" s="12">
        <v>15200.245473919214</v>
      </c>
      <c r="W582" s="12">
        <v>15436.60213707597</v>
      </c>
      <c r="X582" s="12">
        <v>15696.687661949252</v>
      </c>
    </row>
    <row r="583" spans="1:24" x14ac:dyDescent="0.35">
      <c r="A583" s="8" t="s">
        <v>63</v>
      </c>
      <c r="B583" s="12">
        <v>7778</v>
      </c>
      <c r="C583" s="12">
        <v>7588</v>
      </c>
      <c r="D583" s="12">
        <v>7770</v>
      </c>
      <c r="E583" s="12">
        <v>8204</v>
      </c>
      <c r="F583" s="12">
        <v>8970</v>
      </c>
      <c r="G583" s="12">
        <v>9678</v>
      </c>
      <c r="H583" s="12">
        <v>10096</v>
      </c>
      <c r="I583" s="12">
        <v>10302</v>
      </c>
      <c r="J583" s="12">
        <v>10702</v>
      </c>
      <c r="K583" s="12">
        <v>11055</v>
      </c>
      <c r="L583" s="12">
        <v>11580</v>
      </c>
      <c r="M583" s="8" t="s">
        <v>63</v>
      </c>
      <c r="N583" s="12">
        <v>11779.463357186251</v>
      </c>
      <c r="O583" s="12">
        <v>12106.823836682537</v>
      </c>
      <c r="P583" s="12">
        <v>12133.43233268021</v>
      </c>
      <c r="Q583" s="12">
        <v>12372.850622518594</v>
      </c>
      <c r="R583" s="12">
        <v>12693.686139081214</v>
      </c>
      <c r="S583" s="12">
        <v>13025.329646073382</v>
      </c>
      <c r="T583" s="12">
        <v>13316.110958272748</v>
      </c>
      <c r="U583" s="12">
        <v>13581.42692090829</v>
      </c>
      <c r="V583" s="12">
        <v>13797.719878126181</v>
      </c>
      <c r="W583" s="12">
        <v>14018.626781142659</v>
      </c>
      <c r="X583" s="12">
        <v>14258.075466834482</v>
      </c>
    </row>
    <row r="584" spans="1:24" ht="15" thickBot="1" x14ac:dyDescent="0.4">
      <c r="A584" s="5" t="s">
        <v>59</v>
      </c>
      <c r="B584" s="14">
        <v>1274</v>
      </c>
      <c r="C584" s="14">
        <v>900</v>
      </c>
      <c r="D584" s="14">
        <v>1032</v>
      </c>
      <c r="E584" s="14">
        <v>1063</v>
      </c>
      <c r="F584" s="14">
        <v>1175</v>
      </c>
      <c r="G584" s="14">
        <v>1195</v>
      </c>
      <c r="H584" s="14">
        <v>1307</v>
      </c>
      <c r="I584" s="14">
        <v>1385</v>
      </c>
      <c r="J584" s="14">
        <v>1685</v>
      </c>
      <c r="K584" s="14">
        <v>1544</v>
      </c>
      <c r="L584" s="14">
        <v>1286</v>
      </c>
      <c r="M584" s="5" t="s">
        <v>59</v>
      </c>
      <c r="N584" s="14">
        <v>1135.9952540812506</v>
      </c>
      <c r="O584" s="14">
        <v>1136.7355475104205</v>
      </c>
      <c r="P584" s="14">
        <v>1175.0614990792283</v>
      </c>
      <c r="Q584" s="14">
        <v>1214.2785639461531</v>
      </c>
      <c r="R584" s="14">
        <v>1267.8498906625698</v>
      </c>
      <c r="S584" s="14">
        <v>1319.3116963024313</v>
      </c>
      <c r="T584" s="14">
        <v>1360.8654395273568</v>
      </c>
      <c r="U584" s="14">
        <v>1385.7427365529329</v>
      </c>
      <c r="V584" s="14">
        <v>1402.5255957930322</v>
      </c>
      <c r="W584" s="14">
        <v>1417.975355933311</v>
      </c>
      <c r="X584" s="14">
        <v>1438.6121951147709</v>
      </c>
    </row>
  </sheetData>
  <conditionalFormatting sqref="C116:J119 C107:J107 C98:J98 C69:J69 C41:J41 C127:J129 C132:J134 C142:J144 C147:J149 C162:J162 C181:J187 C195:J202 C215:J215 C234:J240 C248:J255 C268:J268 C287:J289 C292:J294 C298:J304 C317:J317 C326:J329 C333:J339 C347:J349 C352:J354 C363:J363 C372:J375 C379:J381 C384:J386 C390:J392 C394:J395 C409:J409 C428:J434 C442:J444 C447:J449 C458:J458 C467:J470 C474:J476 C479:J481 C485:J487 C490:J492 C501:J501 C520:J526 C538:J540 C553:J554 C503:J512 C460:J464 C411:J412 C365:J369 C319:J323 C270:J279 C217:J226 C164:J173 C109:J113 M109:M113 M164:M173 M217:M226 M270:M279 M319:M323 M365:M369 M411:M415 M460:M464 M503:M512 M552:M556 M582:M584 M571:M579 M559:M568 M550 M534:M536 M520:M526 M501 M490:M492 M485:M487 M479:M481 M474:M476 M467:M470 M458 M447:M449 M442:M444 M428:M434 M409 M394:M395 M390:M392 M384:M386 M379:M381 M372:M375 M363 M352:M354 M347:M349 M333:M339 M326:M329 M317 M298:M304 M292:M294 M287:M289 M268 M248:M255 M234:M240 M215 M195:M202 M181:M187 M162 M147:M149 M142:M144 M132:M134 M127:M129 M41 M69 M98 M107 M116:M119 O116:V119 O107:V107 O98:V98 O69:V69 O41:V41 O127:V129 O132:V134 O142:V144 O147:V149 O162:V162 O181:V187 O195:V202 O215:V215 O234:V240 O248:V255 O268:V268 O287:V289 O292:V294 O298:V304 O317:V317 O326:V329 O333:V339 O347:V349 O352:V354 O363:V363 O372:V375 O379:V381 O384:V386 O390:V392 O394:V395 O409:V409 O428:V434 O442:V444 O447:V449 O458:V458 O467:V470 O474:V476 O479:V481 O485:V487 O490:V492 O501:V501 O520:V526 O538:V540 O553:V553 O503:V512 O460:V464 O411:V412 O365:V369 O319:V323 O270:V279 O217:V226 O164:V173 O109:V113 O397:V397 M397 C397:J397 M538:M540 M417:M421 B417:L424 N417:X424">
    <cfRule type="cellIs" dxfId="19" priority="20" operator="lessThan">
      <formula>0</formula>
    </cfRule>
  </conditionalFormatting>
  <conditionalFormatting sqref="B554:B556 B505:B512 B462:B464 B367:B369 B321:B323 B272:B279 B219:B226 B166:B173 B111:B113 B109 B164 B217 B270 B319 B365 B411 B460 B503 B520:B526 B501 B490:B492 B485:B487 B479:B481 B474:B476 B467:B470 B458 B447:B449 B442:B444 B428:B434 B409 B394:B395 B390:B392 B384:B386 B379:B381 B372:B375 B363 B352:B354 B347:B349 B333:B339 B326:B329 B317 B298:B304 B292:B294 B287:B289 B268 B248:B255 B234:B240 B215 B195:B202 B181:B187 B162 B147:B149 B142:B144 B132:B134 B127:B129 B41 B69 B98 B107 B116:B119 B397 B399:L399 B538:B540 B534:L536 B550:L550 B552:L552 C555:L556 B582:L584 B571:L579 B559:L568 B413:L415">
    <cfRule type="cellIs" dxfId="18" priority="19" operator="lessThan">
      <formula>0</formula>
    </cfRule>
  </conditionalFormatting>
  <conditionalFormatting sqref="B110 B165 B218 B271 B320 B366 B412 B461 B504 B553">
    <cfRule type="cellIs" dxfId="17" priority="18" operator="lessThan">
      <formula>0</formula>
    </cfRule>
  </conditionalFormatting>
  <conditionalFormatting sqref="K116:L119 K107:L107 K98:L98 K69:L69 K41:L41 K127:L129 K132:L134 K142:L144 K147:L149 K162:L162 K181:L187 K195:L202 K215:L215 K234:L240 K248:L255 K268:L268 K287:L289 K292:L294 K298:L304 K317:L317 K326:L329 K333:L339 K347:L349 K352:L354 K363:L363 K372:L375 K379:L381 K384:L386 K390:L392 K394:L395 K409:L409 K428:L434 K442:L444 K447:L449 K458:L458 K467:L470 K474:L476 K479:L481 K485:L487 K490:L492 K501:L501 K520:L526 K538:L540 K553:L554 K503:L512 K460:L464 K411:L412 K365:L369 K319:L323 K270:L279 K217:L226 K164:L173 K109:L113 K397:L397">
    <cfRule type="cellIs" dxfId="16" priority="17" operator="lessThan">
      <formula>0</formula>
    </cfRule>
  </conditionalFormatting>
  <conditionalFormatting sqref="N109:N113 N164:N173 N217:N226 N270:N279 N319:N323 N365:N369 N411:N415 N460:N464 N503:N512 N553:N554 N520:N526 N501 N490:N492 N485:N487 N479:N481 N474:N476 N467:N470 N458 N447:N449 N442:N444 N428:N434 N409 N394:N395 N390:N392 N384:N386 N379:N381 N372:N375 N363 N352:N354 N347:N349 N333:N339 N326:N329 N317 N298:N304 N292:N294 N287:N289 N268 N248:N255 N234:N240 N215 N195:N202 N181:N187 N162 N147:N149 N142:N144 N132:N134 N127:N129 N41 N69 N98 N107 N116:N119 N397 N399:X399 N538:N540 N534:X536 O554:X554 O413:X415">
    <cfRule type="cellIs" dxfId="15" priority="16" operator="lessThan">
      <formula>0</formula>
    </cfRule>
  </conditionalFormatting>
  <conditionalFormatting sqref="W116:X119 W107:X107 W98:X98 W69:X69 W41:X41 W127:X129 W132:X134 W142:X144 W147:X149 W162:X162 W181:X187 W195:X202 W215:X215 W234:X240 W248:X255 W268:X268 W287:X289 W292:X294 W298:X304 W317:X317 W326:X329 W333:X339 W347:X349 W352:X354 W363:X363 W372:X375 W379:X381 W384:X386 W390:X392 W394:X395 W409:X409 W428:X434 W442:X444 W447:X449 W458:X458 W467:X470 W474:X476 W479:X481 W485:X487 W490:X492 W501:X501 W520:X526 W538:X540 W553:X553 W503:X512 W460:X464 W411:X412 W365:X369 W319:X323 W270:X279 W217:X226 W164:X173 W109:X113 W397:X397">
    <cfRule type="cellIs" dxfId="14" priority="15" operator="lessThan">
      <formula>0</formula>
    </cfRule>
  </conditionalFormatting>
  <conditionalFormatting sqref="C396:J396 M396 O396:V396">
    <cfRule type="cellIs" dxfId="13" priority="14" operator="lessThan">
      <formula>0</formula>
    </cfRule>
  </conditionalFormatting>
  <conditionalFormatting sqref="B396">
    <cfRule type="cellIs" dxfId="12" priority="13" operator="lessThan">
      <formula>0</formula>
    </cfRule>
  </conditionalFormatting>
  <conditionalFormatting sqref="K396:L396">
    <cfRule type="cellIs" dxfId="11" priority="12" operator="lessThan">
      <formula>0</formula>
    </cfRule>
  </conditionalFormatting>
  <conditionalFormatting sqref="N396">
    <cfRule type="cellIs" dxfId="10" priority="11" operator="lessThan">
      <formula>0</formula>
    </cfRule>
  </conditionalFormatting>
  <conditionalFormatting sqref="W396:X396">
    <cfRule type="cellIs" dxfId="9" priority="10" operator="lessThan">
      <formula>0</formula>
    </cfRule>
  </conditionalFormatting>
  <conditionalFormatting sqref="C541:J541 M541 O541:V541">
    <cfRule type="cellIs" dxfId="8" priority="9" operator="lessThan">
      <formula>0</formula>
    </cfRule>
  </conditionalFormatting>
  <conditionalFormatting sqref="B541">
    <cfRule type="cellIs" dxfId="7" priority="8" operator="lessThan">
      <formula>0</formula>
    </cfRule>
  </conditionalFormatting>
  <conditionalFormatting sqref="K541:L541">
    <cfRule type="cellIs" dxfId="6" priority="7" operator="lessThan">
      <formula>0</formula>
    </cfRule>
  </conditionalFormatting>
  <conditionalFormatting sqref="N541">
    <cfRule type="cellIs" dxfId="5" priority="6" operator="lessThan">
      <formula>0</formula>
    </cfRule>
  </conditionalFormatting>
  <conditionalFormatting sqref="W541:X541">
    <cfRule type="cellIs" dxfId="4" priority="5" operator="lessThan">
      <formula>0</formula>
    </cfRule>
  </conditionalFormatting>
  <conditionalFormatting sqref="N550:X550">
    <cfRule type="cellIs" dxfId="3" priority="4" operator="lessThan">
      <formula>0</formula>
    </cfRule>
  </conditionalFormatting>
  <conditionalFormatting sqref="N552:X552">
    <cfRule type="cellIs" dxfId="2" priority="3" operator="lessThan">
      <formula>0</formula>
    </cfRule>
  </conditionalFormatting>
  <conditionalFormatting sqref="N555:X556 N582:X584 N571:X579 N559:X560 N562:X568">
    <cfRule type="cellIs" dxfId="1" priority="2" operator="lessThan">
      <formula>0</formula>
    </cfRule>
  </conditionalFormatting>
  <conditionalFormatting sqref="N561:X561">
    <cfRule type="cellIs" dxfId="0" priority="1" operator="lessThan">
      <formula>0</formula>
    </cfRule>
  </conditionalFormatting>
  <pageMargins left="0.7" right="0.2" top="0.75" bottom="0.75" header="0.3" footer="0.3"/>
  <pageSetup scale="70" pageOrder="overThenDown" orientation="portrait" r:id="rId1"/>
  <rowBreaks count="12" manualBreakCount="12">
    <brk id="15" max="16383" man="1"/>
    <brk id="43" max="16383" man="1"/>
    <brk id="100" max="16383" man="1"/>
    <brk id="155" max="16383" man="1"/>
    <brk id="208" max="16383" man="1"/>
    <brk id="261" max="16383" man="1"/>
    <brk id="310" max="16383" man="1"/>
    <brk id="356" max="16383" man="1"/>
    <brk id="402" max="16383" man="1"/>
    <brk id="451" max="16383" man="1"/>
    <brk id="494" max="16383" man="1"/>
    <brk id="5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Soybeans</vt:lpstr>
      <vt:lpstr>Soybeans!Print_Area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malieka landis</dc:creator>
  <cp:lastModifiedBy>malieka landis</cp:lastModifiedBy>
  <dcterms:created xsi:type="dcterms:W3CDTF">2022-03-22T23:04:51Z</dcterms:created>
  <dcterms:modified xsi:type="dcterms:W3CDTF">2022-03-23T03:29:01Z</dcterms:modified>
</cp:coreProperties>
</file>